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664" yWindow="600" windowWidth="19320" windowHeight="9900" tabRatio="834" activeTab="2"/>
  </bookViews>
  <sheets>
    <sheet name="25.9月 " sheetId="18" r:id="rId1"/>
    <sheet name="25.10月 " sheetId="19" r:id="rId2"/>
    <sheet name="25.11月 " sheetId="20" r:id="rId3"/>
    <sheet name="2512月" sheetId="21" r:id="rId4"/>
    <sheet name="26.1月" sheetId="23" r:id="rId5"/>
    <sheet name="祝日一覧" sheetId="22" r:id="rId6"/>
  </sheets>
  <calcPr calcId="125725"/>
</workbook>
</file>

<file path=xl/calcChain.xml><?xml version="1.0" encoding="utf-8"?>
<calcChain xmlns="http://schemas.openxmlformats.org/spreadsheetml/2006/main">
  <c r="B65" i="23"/>
  <c r="B63"/>
  <c r="B61"/>
  <c r="B59"/>
  <c r="B57"/>
  <c r="B55"/>
  <c r="B53"/>
  <c r="B51"/>
  <c r="B49"/>
  <c r="B47"/>
  <c r="B45"/>
  <c r="B43"/>
  <c r="B41"/>
  <c r="B39"/>
  <c r="B37"/>
  <c r="B35"/>
  <c r="B33"/>
  <c r="B31"/>
  <c r="B29"/>
  <c r="B27"/>
  <c r="B25"/>
  <c r="B23"/>
  <c r="B21"/>
  <c r="B19"/>
  <c r="B17"/>
  <c r="B15"/>
  <c r="B13"/>
  <c r="B11"/>
  <c r="B9"/>
  <c r="B7"/>
  <c r="B5"/>
  <c r="B65" i="21"/>
  <c r="B63"/>
  <c r="B61"/>
  <c r="B59"/>
  <c r="B57"/>
  <c r="B55"/>
  <c r="B53"/>
  <c r="B51"/>
  <c r="B47"/>
  <c r="B45"/>
  <c r="B43"/>
  <c r="B41"/>
  <c r="B39"/>
  <c r="B37"/>
  <c r="B35"/>
  <c r="B33"/>
  <c r="B31"/>
  <c r="B29"/>
  <c r="B27"/>
  <c r="B25"/>
  <c r="B23"/>
  <c r="B21"/>
  <c r="B19"/>
  <c r="B17"/>
  <c r="B15"/>
  <c r="B13"/>
  <c r="B11"/>
  <c r="B9"/>
  <c r="B7"/>
  <c r="B5"/>
  <c r="B63" i="20"/>
  <c r="B61"/>
  <c r="B59"/>
  <c r="B57"/>
  <c r="B55"/>
  <c r="B53"/>
  <c r="B51"/>
  <c r="B47"/>
  <c r="B45"/>
  <c r="B43"/>
  <c r="B41"/>
  <c r="B39"/>
  <c r="B37"/>
  <c r="B35"/>
  <c r="B33"/>
  <c r="B31"/>
  <c r="B29"/>
  <c r="B27"/>
  <c r="B25"/>
  <c r="B23"/>
  <c r="B21"/>
  <c r="B19"/>
  <c r="B17"/>
  <c r="B15"/>
  <c r="B13"/>
  <c r="B11"/>
  <c r="B9"/>
  <c r="B7"/>
  <c r="B5"/>
  <c r="B65" i="19"/>
  <c r="B63"/>
  <c r="B61"/>
  <c r="B59"/>
  <c r="B57"/>
  <c r="B55"/>
  <c r="B53"/>
  <c r="B51"/>
  <c r="B47"/>
  <c r="B45"/>
  <c r="B43"/>
  <c r="B41"/>
  <c r="B39"/>
  <c r="B37"/>
  <c r="B35"/>
  <c r="B33"/>
  <c r="B31"/>
  <c r="B29"/>
  <c r="B27"/>
  <c r="B25"/>
  <c r="B23"/>
  <c r="B21"/>
  <c r="B19"/>
  <c r="B17"/>
  <c r="B15"/>
  <c r="B13"/>
  <c r="B11"/>
  <c r="B9"/>
  <c r="B7"/>
  <c r="B5"/>
  <c r="B9" i="18"/>
  <c r="B11"/>
  <c r="B13"/>
  <c r="B15"/>
  <c r="B17"/>
  <c r="B19"/>
  <c r="B21"/>
  <c r="B23"/>
  <c r="B25"/>
  <c r="B27"/>
  <c r="B29"/>
  <c r="B31"/>
  <c r="B33"/>
  <c r="B35"/>
  <c r="B37"/>
  <c r="B39"/>
  <c r="B41"/>
  <c r="B43"/>
  <c r="B45"/>
  <c r="B47"/>
  <c r="B49"/>
  <c r="B51"/>
  <c r="B53"/>
  <c r="B55"/>
  <c r="B57"/>
  <c r="B59"/>
  <c r="B61"/>
  <c r="B63"/>
  <c r="B7"/>
  <c r="B5"/>
  <c r="AD2" i="23"/>
  <c r="AD2" i="19"/>
  <c r="AD2" i="20"/>
  <c r="AD2" i="21"/>
  <c r="AD2" i="18"/>
</calcChain>
</file>

<file path=xl/sharedStrings.xml><?xml version="1.0" encoding="utf-8"?>
<sst xmlns="http://schemas.openxmlformats.org/spreadsheetml/2006/main" count="300" uniqueCount="116">
  <si>
    <t>◎</t>
  </si>
  <si>
    <t>スピーチ挨拶あり</t>
  </si>
  <si>
    <t>●</t>
  </si>
  <si>
    <t>出席</t>
  </si>
  <si>
    <t>開催日</t>
  </si>
  <si>
    <t>イベント・ファンクション</t>
  </si>
  <si>
    <t>時間</t>
  </si>
  <si>
    <t>開催場所</t>
  </si>
  <si>
    <t>議案上程</t>
  </si>
  <si>
    <t>ドレスコード</t>
  </si>
  <si>
    <t>○</t>
  </si>
  <si>
    <t>任意出席</t>
  </si>
  <si>
    <t>JCルーム</t>
    <phoneticPr fontId="15"/>
  </si>
  <si>
    <t>成人式祝賀駅伝</t>
    <rPh sb="0" eb="3">
      <t>セイジンシキ</t>
    </rPh>
    <rPh sb="3" eb="5">
      <t>シュクガ</t>
    </rPh>
    <rPh sb="5" eb="7">
      <t>エキデン</t>
    </rPh>
    <phoneticPr fontId="15"/>
  </si>
  <si>
    <t>財政規則審査会議</t>
    <rPh sb="0" eb="2">
      <t>ザイセイ</t>
    </rPh>
    <rPh sb="2" eb="4">
      <t>キソク</t>
    </rPh>
    <rPh sb="4" eb="6">
      <t>シンサ</t>
    </rPh>
    <rPh sb="6" eb="8">
      <t>カイギ</t>
    </rPh>
    <phoneticPr fontId="15"/>
  </si>
  <si>
    <t>理事会資料〆</t>
    <rPh sb="0" eb="3">
      <t>リジカイ</t>
    </rPh>
    <rPh sb="3" eb="5">
      <t>シリョウ</t>
    </rPh>
    <phoneticPr fontId="15"/>
  </si>
  <si>
    <t>南出理事</t>
    <rPh sb="0" eb="2">
      <t>ミナミデ</t>
    </rPh>
    <rPh sb="2" eb="4">
      <t>リジ</t>
    </rPh>
    <phoneticPr fontId="15"/>
  </si>
  <si>
    <r>
      <t xml:space="preserve">黒字　　LOM関連
</t>
    </r>
    <r>
      <rPr>
        <sz val="12"/>
        <color indexed="20"/>
        <rFont val="ＭＳ Ｐゴシック"/>
        <family val="3"/>
        <charset val="128"/>
      </rPr>
      <t>紫字</t>
    </r>
    <r>
      <rPr>
        <sz val="12"/>
        <rFont val="ＭＳ Ｐゴシック"/>
        <family val="3"/>
        <charset val="128"/>
      </rPr>
      <t xml:space="preserve">　　日本・地区・ブロック関連
</t>
    </r>
    <r>
      <rPr>
        <sz val="12"/>
        <color indexed="10"/>
        <rFont val="ＭＳ Ｐゴシック"/>
        <family val="3"/>
        <charset val="128"/>
      </rPr>
      <t>赤字</t>
    </r>
    <r>
      <rPr>
        <sz val="12"/>
        <rFont val="ＭＳ Ｐゴシック"/>
        <family val="3"/>
        <charset val="128"/>
      </rPr>
      <t xml:space="preserve">　　資料〆
</t>
    </r>
    <r>
      <rPr>
        <sz val="12"/>
        <color indexed="30"/>
        <rFont val="ＭＳ Ｐゴシック"/>
        <family val="3"/>
        <charset val="128"/>
      </rPr>
      <t>青字</t>
    </r>
    <r>
      <rPr>
        <sz val="12"/>
        <rFont val="ＭＳ Ｐゴシック"/>
        <family val="3"/>
        <charset val="128"/>
      </rPr>
      <t>　　地域行事・他団体</t>
    </r>
    <phoneticPr fontId="15"/>
  </si>
  <si>
    <r>
      <rPr>
        <sz val="12"/>
        <color indexed="17"/>
        <rFont val="ＭＳ Ｐゴシック"/>
        <family val="3"/>
        <charset val="128"/>
      </rPr>
      <t>緑字</t>
    </r>
    <r>
      <rPr>
        <sz val="12"/>
        <rFont val="ＭＳ Ｐゴシック"/>
        <family val="3"/>
        <charset val="128"/>
      </rPr>
      <t xml:space="preserve">　　201３年度
黒字　　LOM関連
</t>
    </r>
    <r>
      <rPr>
        <sz val="12"/>
        <color indexed="20"/>
        <rFont val="ＭＳ Ｐゴシック"/>
        <family val="3"/>
        <charset val="128"/>
      </rPr>
      <t>紫字</t>
    </r>
    <r>
      <rPr>
        <sz val="12"/>
        <rFont val="ＭＳ Ｐゴシック"/>
        <family val="3"/>
        <charset val="128"/>
      </rPr>
      <t xml:space="preserve">　　日本・地区・ブロック関連
</t>
    </r>
    <r>
      <rPr>
        <sz val="12"/>
        <color indexed="10"/>
        <rFont val="ＭＳ Ｐゴシック"/>
        <family val="3"/>
        <charset val="128"/>
      </rPr>
      <t>赤字</t>
    </r>
    <r>
      <rPr>
        <sz val="12"/>
        <rFont val="ＭＳ Ｐゴシック"/>
        <family val="3"/>
        <charset val="128"/>
      </rPr>
      <t xml:space="preserve">　　資料〆
</t>
    </r>
    <r>
      <rPr>
        <sz val="12"/>
        <color indexed="30"/>
        <rFont val="ＭＳ Ｐゴシック"/>
        <family val="3"/>
        <charset val="128"/>
      </rPr>
      <t>青字</t>
    </r>
    <r>
      <rPr>
        <sz val="12"/>
        <rFont val="ＭＳ Ｐゴシック"/>
        <family val="3"/>
        <charset val="128"/>
      </rPr>
      <t>　　地域行事・他団体</t>
    </r>
    <phoneticPr fontId="15"/>
  </si>
  <si>
    <r>
      <t>緑字</t>
    </r>
    <r>
      <rPr>
        <sz val="12"/>
        <rFont val="ＭＳ Ｐゴシック"/>
        <family val="3"/>
        <charset val="128"/>
      </rPr>
      <t xml:space="preserve">　　201３年度
黒字　　LOM関連
</t>
    </r>
    <r>
      <rPr>
        <sz val="12"/>
        <color indexed="20"/>
        <rFont val="ＭＳ Ｐゴシック"/>
        <family val="3"/>
        <charset val="128"/>
      </rPr>
      <t>紫字</t>
    </r>
    <r>
      <rPr>
        <sz val="12"/>
        <rFont val="ＭＳ Ｐゴシック"/>
        <family val="3"/>
        <charset val="128"/>
      </rPr>
      <t xml:space="preserve">　　日本・地区・ブロック関連
</t>
    </r>
    <r>
      <rPr>
        <sz val="12"/>
        <color indexed="10"/>
        <rFont val="ＭＳ Ｐゴシック"/>
        <family val="3"/>
        <charset val="128"/>
      </rPr>
      <t>赤字</t>
    </r>
    <r>
      <rPr>
        <sz val="12"/>
        <rFont val="ＭＳ Ｐゴシック"/>
        <family val="3"/>
        <charset val="128"/>
      </rPr>
      <t xml:space="preserve">　　資料〆
</t>
    </r>
    <r>
      <rPr>
        <sz val="12"/>
        <color indexed="30"/>
        <rFont val="ＭＳ Ｐゴシック"/>
        <family val="3"/>
        <charset val="128"/>
      </rPr>
      <t>青字</t>
    </r>
    <r>
      <rPr>
        <sz val="12"/>
        <rFont val="ＭＳ Ｐゴシック"/>
        <family val="3"/>
        <charset val="128"/>
      </rPr>
      <t>　　地域行事・他団体</t>
    </r>
    <phoneticPr fontId="15"/>
  </si>
  <si>
    <t>第14回理事会</t>
    <rPh sb="0" eb="1">
      <t>ダイ</t>
    </rPh>
    <rPh sb="3" eb="4">
      <t>カイ</t>
    </rPh>
    <rPh sb="4" eb="7">
      <t>リジカイ</t>
    </rPh>
    <phoneticPr fontId="15"/>
  </si>
  <si>
    <t>第16回理事会</t>
    <rPh sb="0" eb="1">
      <t>ダイ</t>
    </rPh>
    <rPh sb="3" eb="4">
      <t>カイ</t>
    </rPh>
    <rPh sb="4" eb="7">
      <t>リジカイ</t>
    </rPh>
    <phoneticPr fontId="15"/>
  </si>
  <si>
    <t>定例会</t>
    <rPh sb="0" eb="3">
      <t>テイレイカイ</t>
    </rPh>
    <phoneticPr fontId="15"/>
  </si>
  <si>
    <t>第1回理事会</t>
    <rPh sb="0" eb="1">
      <t>ダイ</t>
    </rPh>
    <rPh sb="2" eb="3">
      <t>カイ</t>
    </rPh>
    <rPh sb="3" eb="6">
      <t>リジカイ</t>
    </rPh>
    <phoneticPr fontId="15"/>
  </si>
  <si>
    <t>◎</t>
    <phoneticPr fontId="15"/>
  </si>
  <si>
    <t>●</t>
    <phoneticPr fontId="15"/>
  </si>
  <si>
    <t>2014年度公益社団法人守山青年会議所</t>
    <rPh sb="6" eb="8">
      <t>コウエキ</t>
    </rPh>
    <phoneticPr fontId="15"/>
  </si>
  <si>
    <t>渡辺理事長</t>
    <rPh sb="0" eb="2">
      <t>ワタナベ</t>
    </rPh>
    <rPh sb="2" eb="5">
      <t>リジチョウ</t>
    </rPh>
    <phoneticPr fontId="15"/>
  </si>
  <si>
    <t>岩崎直前理事長</t>
    <rPh sb="0" eb="2">
      <t>イワサキ</t>
    </rPh>
    <rPh sb="2" eb="4">
      <t>チョクゼン</t>
    </rPh>
    <rPh sb="4" eb="7">
      <t>リジチョウ</t>
    </rPh>
    <phoneticPr fontId="15"/>
  </si>
  <si>
    <t>林副理事長</t>
    <rPh sb="0" eb="1">
      <t>ハヤシ</t>
    </rPh>
    <rPh sb="1" eb="5">
      <t>フクリジチョウ</t>
    </rPh>
    <phoneticPr fontId="15"/>
  </si>
  <si>
    <t>田中副理事長</t>
    <rPh sb="0" eb="2">
      <t>タナカ</t>
    </rPh>
    <rPh sb="2" eb="6">
      <t>フクリジチョウ</t>
    </rPh>
    <phoneticPr fontId="15"/>
  </si>
  <si>
    <t>中道副理事長</t>
    <rPh sb="0" eb="2">
      <t>ナカミチ</t>
    </rPh>
    <rPh sb="2" eb="6">
      <t>フクリジチョウ</t>
    </rPh>
    <phoneticPr fontId="15"/>
  </si>
  <si>
    <t>藤本副理事長</t>
    <rPh sb="0" eb="2">
      <t>フジモト</t>
    </rPh>
    <rPh sb="2" eb="6">
      <t>フクリジチョウ</t>
    </rPh>
    <phoneticPr fontId="15"/>
  </si>
  <si>
    <t>三品専務理事</t>
    <rPh sb="0" eb="2">
      <t>ミシナ</t>
    </rPh>
    <rPh sb="2" eb="4">
      <t>センム</t>
    </rPh>
    <rPh sb="4" eb="6">
      <t>リジ</t>
    </rPh>
    <phoneticPr fontId="15"/>
  </si>
  <si>
    <t>南井理事</t>
    <rPh sb="0" eb="2">
      <t>ミナイ</t>
    </rPh>
    <rPh sb="2" eb="4">
      <t>リジ</t>
    </rPh>
    <phoneticPr fontId="15"/>
  </si>
  <si>
    <t>岡田理事</t>
    <rPh sb="0" eb="2">
      <t>オカダ</t>
    </rPh>
    <rPh sb="2" eb="4">
      <t>リジ</t>
    </rPh>
    <phoneticPr fontId="15"/>
  </si>
  <si>
    <t>河島理事</t>
    <rPh sb="0" eb="2">
      <t>カワシマ</t>
    </rPh>
    <rPh sb="2" eb="4">
      <t>リジ</t>
    </rPh>
    <phoneticPr fontId="15"/>
  </si>
  <si>
    <t>國野理事</t>
    <rPh sb="0" eb="1">
      <t>クニ</t>
    </rPh>
    <rPh sb="1" eb="2">
      <t>ノ</t>
    </rPh>
    <rPh sb="2" eb="4">
      <t>リジ</t>
    </rPh>
    <phoneticPr fontId="15"/>
  </si>
  <si>
    <t>佐藤理事</t>
    <rPh sb="0" eb="2">
      <t>サトウ</t>
    </rPh>
    <rPh sb="2" eb="4">
      <t>リジ</t>
    </rPh>
    <phoneticPr fontId="15"/>
  </si>
  <si>
    <t>執行部・理事・監事・顧問スケジュール　2013年</t>
    <rPh sb="7" eb="9">
      <t>カンジ</t>
    </rPh>
    <rPh sb="10" eb="12">
      <t>コモン</t>
    </rPh>
    <phoneticPr fontId="15"/>
  </si>
  <si>
    <t>間宮監事</t>
    <rPh sb="0" eb="2">
      <t>マミヤ</t>
    </rPh>
    <rPh sb="2" eb="4">
      <t>カンジ</t>
    </rPh>
    <phoneticPr fontId="15"/>
  </si>
  <si>
    <t>西本顧問</t>
    <rPh sb="0" eb="2">
      <t>ニシモト</t>
    </rPh>
    <rPh sb="2" eb="4">
      <t>コモン</t>
    </rPh>
    <phoneticPr fontId="15"/>
  </si>
  <si>
    <t>●</t>
    <phoneticPr fontId="15"/>
  </si>
  <si>
    <t>青木監事</t>
    <rPh sb="0" eb="2">
      <t>アオキ</t>
    </rPh>
    <rPh sb="2" eb="4">
      <t>カンジ</t>
    </rPh>
    <phoneticPr fontId="15"/>
  </si>
  <si>
    <t>執行部・理事・監事・顧問スケジュール　2014年</t>
    <rPh sb="7" eb="9">
      <t>カンジ</t>
    </rPh>
    <rPh sb="10" eb="12">
      <t>コモン</t>
    </rPh>
    <phoneticPr fontId="15"/>
  </si>
  <si>
    <t>追加休日</t>
  </si>
  <si>
    <t>日付</t>
  </si>
  <si>
    <t>祝日</t>
  </si>
  <si>
    <t>2014年1月01日(水)</t>
  </si>
  <si>
    <t>元日</t>
  </si>
  <si>
    <t>2014年1月13日(月)</t>
  </si>
  <si>
    <t>成人の日</t>
  </si>
  <si>
    <t>2014年2月11日(火)</t>
  </si>
  <si>
    <t>建国記念の日</t>
  </si>
  <si>
    <t>2014年3月21日(金)</t>
  </si>
  <si>
    <t>春分の日</t>
  </si>
  <si>
    <t>2014年4月29日(火)</t>
  </si>
  <si>
    <t>昭和の日</t>
  </si>
  <si>
    <t>2014年5月03日(土)</t>
  </si>
  <si>
    <t>憲法記念日</t>
  </si>
  <si>
    <t>2014年5月04日(日)</t>
  </si>
  <si>
    <t>みどりの日</t>
  </si>
  <si>
    <t>2014年5月05日(月)</t>
  </si>
  <si>
    <t>振替休日</t>
  </si>
  <si>
    <t>こどもの日</t>
  </si>
  <si>
    <t>2014年7月21日(月)</t>
  </si>
  <si>
    <t>海の日</t>
  </si>
  <si>
    <t>2014年9月15日(月)</t>
  </si>
  <si>
    <t>敬老の日</t>
  </si>
  <si>
    <t>2014年9月23日(火)</t>
  </si>
  <si>
    <t>秋分の日</t>
  </si>
  <si>
    <t>2014年10月13日(月)</t>
  </si>
  <si>
    <t>体育の日</t>
  </si>
  <si>
    <t>2014年11月03日(月)</t>
  </si>
  <si>
    <t>文化の日</t>
  </si>
  <si>
    <t>2014年11月23日(日)</t>
  </si>
  <si>
    <t>勤労感謝の日</t>
  </si>
  <si>
    <t>2014年11月24日(月)</t>
  </si>
  <si>
    <t>2014年12月23日(火)</t>
  </si>
  <si>
    <t>天皇誕生日</t>
  </si>
  <si>
    <t>2013年9月23日(月)</t>
  </si>
  <si>
    <t>2013年10月14日(月)</t>
  </si>
  <si>
    <t>2013年11月03日(日)</t>
  </si>
  <si>
    <t>2013年11月04日(月)</t>
  </si>
  <si>
    <t>2013年11月23日(土)</t>
  </si>
  <si>
    <t>2013年12月23日(月)</t>
  </si>
  <si>
    <t>2014//9/23</t>
    <phoneticPr fontId="15"/>
  </si>
  <si>
    <t>201/10/13</t>
    <phoneticPr fontId="15"/>
  </si>
  <si>
    <t>2013年9月16日(月)</t>
    <phoneticPr fontId="15"/>
  </si>
  <si>
    <t>滋賀ブロック大会</t>
    <rPh sb="0" eb="2">
      <t>シガ</t>
    </rPh>
    <rPh sb="6" eb="8">
      <t>タイカイ</t>
    </rPh>
    <phoneticPr fontId="15"/>
  </si>
  <si>
    <t>近畿地区正副会長・役員会議</t>
    <rPh sb="0" eb="2">
      <t>キンキ</t>
    </rPh>
    <rPh sb="2" eb="4">
      <t>チク</t>
    </rPh>
    <rPh sb="4" eb="6">
      <t>セイフク</t>
    </rPh>
    <rPh sb="6" eb="8">
      <t>カイチョウ</t>
    </rPh>
    <rPh sb="9" eb="11">
      <t>ヤクイン</t>
    </rPh>
    <rPh sb="11" eb="13">
      <t>カイギ</t>
    </rPh>
    <phoneticPr fontId="15"/>
  </si>
  <si>
    <t>第14回執行部会</t>
    <rPh sb="0" eb="1">
      <t>ダイ</t>
    </rPh>
    <rPh sb="3" eb="4">
      <t>カイ</t>
    </rPh>
    <rPh sb="4" eb="6">
      <t>シッコウ</t>
    </rPh>
    <rPh sb="6" eb="8">
      <t>ブカイ</t>
    </rPh>
    <phoneticPr fontId="15"/>
  </si>
  <si>
    <t>役員会議</t>
    <phoneticPr fontId="15"/>
  </si>
  <si>
    <t>役員会議</t>
    <phoneticPr fontId="15"/>
  </si>
  <si>
    <t>会員会議所</t>
    <phoneticPr fontId="15"/>
  </si>
  <si>
    <t>会員会議所</t>
    <phoneticPr fontId="15"/>
  </si>
  <si>
    <t>第15回執行部会</t>
    <rPh sb="0" eb="1">
      <t>ダイ</t>
    </rPh>
    <rPh sb="3" eb="4">
      <t>カイ</t>
    </rPh>
    <rPh sb="4" eb="6">
      <t>シッコウ</t>
    </rPh>
    <rPh sb="6" eb="8">
      <t>ブカイ</t>
    </rPh>
    <phoneticPr fontId="15"/>
  </si>
  <si>
    <t>第16回執行部会</t>
    <rPh sb="0" eb="1">
      <t>ダイ</t>
    </rPh>
    <rPh sb="3" eb="4">
      <t>カイ</t>
    </rPh>
    <rPh sb="4" eb="6">
      <t>シッコウ</t>
    </rPh>
    <rPh sb="6" eb="8">
      <t>ブカイ</t>
    </rPh>
    <phoneticPr fontId="15"/>
  </si>
  <si>
    <t>リレードセレモニー</t>
    <phoneticPr fontId="15"/>
  </si>
  <si>
    <t>第17回理事会</t>
    <rPh sb="0" eb="1">
      <t>ダイ</t>
    </rPh>
    <rPh sb="3" eb="4">
      <t>カイ</t>
    </rPh>
    <rPh sb="4" eb="7">
      <t>リジカイ</t>
    </rPh>
    <phoneticPr fontId="15"/>
  </si>
  <si>
    <t>月</t>
    <phoneticPr fontId="15"/>
  </si>
  <si>
    <t>第5回理事会・新年祈願祭</t>
    <rPh sb="0" eb="1">
      <t>ダイ</t>
    </rPh>
    <rPh sb="2" eb="3">
      <t>カイ</t>
    </rPh>
    <rPh sb="3" eb="6">
      <t>リジカイ</t>
    </rPh>
    <rPh sb="7" eb="9">
      <t>シンネン</t>
    </rPh>
    <rPh sb="9" eb="12">
      <t>キガンサイ</t>
    </rPh>
    <phoneticPr fontId="15"/>
  </si>
  <si>
    <t>近畿地区正副会長・役員会議</t>
    <phoneticPr fontId="15"/>
  </si>
  <si>
    <t>近畿地区正副会長・役員会議</t>
    <phoneticPr fontId="15"/>
  </si>
  <si>
    <t>第2回理事会</t>
    <rPh sb="0" eb="1">
      <t>ダイ</t>
    </rPh>
    <rPh sb="2" eb="3">
      <t>カイ</t>
    </rPh>
    <rPh sb="3" eb="6">
      <t>リジカイ</t>
    </rPh>
    <phoneticPr fontId="15"/>
  </si>
  <si>
    <t>第3回理事会</t>
    <rPh sb="0" eb="1">
      <t>ダイ</t>
    </rPh>
    <rPh sb="2" eb="3">
      <t>カイ</t>
    </rPh>
    <rPh sb="3" eb="6">
      <t>リジカイ</t>
    </rPh>
    <phoneticPr fontId="15"/>
  </si>
  <si>
    <t>第4回理事会</t>
    <rPh sb="0" eb="1">
      <t>ダイ</t>
    </rPh>
    <rPh sb="2" eb="3">
      <t>カイ</t>
    </rPh>
    <rPh sb="3" eb="6">
      <t>リジカイ</t>
    </rPh>
    <phoneticPr fontId="15"/>
  </si>
  <si>
    <t>JCルーム</t>
    <phoneticPr fontId="15"/>
  </si>
  <si>
    <t>JCルーム</t>
    <phoneticPr fontId="15"/>
  </si>
  <si>
    <t>第15回理事会</t>
    <rPh sb="0" eb="1">
      <t>ダイ</t>
    </rPh>
    <rPh sb="3" eb="4">
      <t>カイ</t>
    </rPh>
    <rPh sb="4" eb="7">
      <t>リジカイ</t>
    </rPh>
    <phoneticPr fontId="15"/>
  </si>
  <si>
    <t>第2回執行部会</t>
    <rPh sb="0" eb="1">
      <t>ダイ</t>
    </rPh>
    <rPh sb="2" eb="3">
      <t>カイ</t>
    </rPh>
    <rPh sb="3" eb="5">
      <t>シッコウ</t>
    </rPh>
    <rPh sb="5" eb="7">
      <t>ブカイ</t>
    </rPh>
    <phoneticPr fontId="15"/>
  </si>
  <si>
    <t>第1回財政規則審査会議</t>
    <rPh sb="0" eb="1">
      <t>ダイ</t>
    </rPh>
    <rPh sb="2" eb="3">
      <t>カイ</t>
    </rPh>
    <rPh sb="3" eb="5">
      <t>ザイセイ</t>
    </rPh>
    <rPh sb="5" eb="7">
      <t>キソク</t>
    </rPh>
    <rPh sb="7" eb="9">
      <t>シンサ</t>
    </rPh>
    <rPh sb="9" eb="11">
      <t>カイギ</t>
    </rPh>
    <phoneticPr fontId="15"/>
  </si>
  <si>
    <t>第2回執行部会　資料配信</t>
    <rPh sb="0" eb="1">
      <t>ダイ</t>
    </rPh>
    <rPh sb="2" eb="3">
      <t>カイ</t>
    </rPh>
    <rPh sb="3" eb="5">
      <t>シッコウ</t>
    </rPh>
    <rPh sb="5" eb="7">
      <t>ブカイ</t>
    </rPh>
    <rPh sb="8" eb="10">
      <t>シリョウ</t>
    </rPh>
    <rPh sb="10" eb="12">
      <t>ハイシン</t>
    </rPh>
    <phoneticPr fontId="15"/>
  </si>
  <si>
    <t>第2回執行部会　資料〆</t>
    <phoneticPr fontId="15"/>
  </si>
  <si>
    <t>第2回理事会　資料〆</t>
    <phoneticPr fontId="15"/>
  </si>
  <si>
    <t>第2回理事会　資料配信</t>
    <rPh sb="0" eb="1">
      <t>ダイ</t>
    </rPh>
    <rPh sb="2" eb="3">
      <t>カイ</t>
    </rPh>
    <rPh sb="3" eb="6">
      <t>リジカイ</t>
    </rPh>
    <rPh sb="7" eb="9">
      <t>シリョウ</t>
    </rPh>
    <rPh sb="9" eb="11">
      <t>ハイシン</t>
    </rPh>
    <phoneticPr fontId="15"/>
  </si>
</sst>
</file>

<file path=xl/styles.xml><?xml version="1.0" encoding="utf-8"?>
<styleSheet xmlns="http://schemas.openxmlformats.org/spreadsheetml/2006/main">
  <fonts count="24">
    <font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2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30"/>
      <name val="ＭＳ Ｐゴシック"/>
      <family val="3"/>
      <charset val="128"/>
    </font>
    <font>
      <sz val="13"/>
      <name val="ＭＳ Ｐゴシック"/>
      <family val="3"/>
      <charset val="128"/>
    </font>
    <font>
      <sz val="14"/>
      <name val="ＭＳ Ｐゴシック"/>
      <family val="3"/>
      <charset val="128"/>
    </font>
    <font>
      <sz val="13"/>
      <color indexed="10"/>
      <name val="ＭＳ Ｐゴシック"/>
      <family val="3"/>
      <charset val="128"/>
    </font>
    <font>
      <sz val="13"/>
      <color indexed="30"/>
      <name val="ＭＳ Ｐゴシック"/>
      <family val="3"/>
      <charset val="128"/>
    </font>
    <font>
      <sz val="13"/>
      <color indexed="20"/>
      <name val="ＭＳ Ｐゴシック"/>
      <family val="3"/>
      <charset val="128"/>
    </font>
    <font>
      <sz val="13"/>
      <color indexed="25"/>
      <name val="ＭＳ Ｐゴシック"/>
      <family val="3"/>
      <charset val="128"/>
    </font>
    <font>
      <sz val="13"/>
      <color indexed="17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メイリオ"/>
      <family val="3"/>
      <charset val="128"/>
    </font>
    <font>
      <sz val="13"/>
      <color rgb="FF0070C0"/>
      <name val="ＭＳ Ｐゴシック"/>
      <family val="3"/>
      <charset val="128"/>
    </font>
    <font>
      <sz val="13"/>
      <color rgb="FFFF0000"/>
      <name val="ＭＳ Ｐゴシック"/>
      <family val="3"/>
      <charset val="128"/>
    </font>
    <font>
      <sz val="13"/>
      <color rgb="FF800080"/>
      <name val="ＭＳ Ｐゴシック"/>
      <family val="3"/>
      <charset val="128"/>
    </font>
    <font>
      <sz val="13"/>
      <color rgb="FF008000"/>
      <name val="ＭＳ Ｐゴシック"/>
      <family val="3"/>
      <charset val="128"/>
    </font>
    <font>
      <sz val="13"/>
      <color theme="6" tint="-0.499984740745262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FF"/>
        <bgColor indexed="64"/>
      </patternFill>
    </fill>
  </fills>
  <borders count="3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rgb="FFE7E7E7"/>
      </right>
      <top style="thin">
        <color theme="1" tint="0.34998626667073579"/>
      </top>
      <bottom style="thin">
        <color theme="1" tint="0.34998626667073579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0" borderId="0" xfId="0" applyNumberFormat="1" applyFont="1" applyFill="1" applyBorder="1" applyAlignment="1" applyProtection="1"/>
    <xf numFmtId="0" fontId="0" fillId="0" borderId="1" xfId="0" applyNumberFormat="1" applyFont="1" applyFill="1" applyBorder="1" applyAlignment="1" applyProtection="1"/>
    <xf numFmtId="0" fontId="3" fillId="2" borderId="2" xfId="0" applyNumberFormat="1" applyFont="1" applyFill="1" applyBorder="1" applyAlignment="1" applyProtection="1">
      <alignment horizontal="center" vertical="center" shrinkToFit="1"/>
    </xf>
    <xf numFmtId="0" fontId="3" fillId="2" borderId="3" xfId="0" applyNumberFormat="1" applyFont="1" applyFill="1" applyBorder="1" applyAlignment="1" applyProtection="1">
      <alignment horizontal="center" vertical="center" shrinkToFit="1"/>
    </xf>
    <xf numFmtId="0" fontId="7" fillId="2" borderId="4" xfId="0" applyNumberFormat="1" applyFont="1" applyFill="1" applyBorder="1" applyAlignment="1" applyProtection="1">
      <alignment horizontal="left" vertical="center" shrinkToFit="1"/>
    </xf>
    <xf numFmtId="0" fontId="7" fillId="2" borderId="5" xfId="0" applyNumberFormat="1" applyFont="1" applyFill="1" applyBorder="1" applyAlignment="1" applyProtection="1">
      <alignment horizontal="center" vertical="center" shrinkToFit="1"/>
    </xf>
    <xf numFmtId="0" fontId="7" fillId="2" borderId="4" xfId="0" applyNumberFormat="1" applyFont="1" applyFill="1" applyBorder="1" applyAlignment="1" applyProtection="1">
      <alignment horizontal="center" vertical="center" shrinkToFit="1"/>
    </xf>
    <xf numFmtId="0" fontId="7" fillId="2" borderId="6" xfId="0" applyNumberFormat="1" applyFont="1" applyFill="1" applyBorder="1" applyAlignment="1" applyProtection="1">
      <alignment horizontal="left" vertical="center" shrinkToFit="1"/>
    </xf>
    <xf numFmtId="0" fontId="7" fillId="2" borderId="7" xfId="0" applyNumberFormat="1" applyFont="1" applyFill="1" applyBorder="1" applyAlignment="1" applyProtection="1">
      <alignment horizontal="center" vertical="center" shrinkToFit="1"/>
    </xf>
    <xf numFmtId="0" fontId="7" fillId="2" borderId="6" xfId="0" applyNumberFormat="1" applyFont="1" applyFill="1" applyBorder="1" applyAlignment="1" applyProtection="1">
      <alignment horizontal="center" vertical="center" shrinkToFit="1"/>
    </xf>
    <xf numFmtId="20" fontId="7" fillId="2" borderId="5" xfId="0" applyNumberFormat="1" applyFont="1" applyFill="1" applyBorder="1" applyAlignment="1" applyProtection="1">
      <alignment horizontal="center" vertical="center" shrinkToFit="1"/>
    </xf>
    <xf numFmtId="0" fontId="7" fillId="3" borderId="4" xfId="0" applyNumberFormat="1" applyFont="1" applyFill="1" applyBorder="1" applyAlignment="1" applyProtection="1">
      <alignment horizontal="left" vertical="center" shrinkToFit="1"/>
    </xf>
    <xf numFmtId="0" fontId="7" fillId="3" borderId="5" xfId="0" applyNumberFormat="1" applyFont="1" applyFill="1" applyBorder="1" applyAlignment="1" applyProtection="1">
      <alignment horizontal="center" vertical="center" shrinkToFit="1"/>
    </xf>
    <xf numFmtId="0" fontId="7" fillId="3" borderId="4" xfId="0" applyNumberFormat="1" applyFont="1" applyFill="1" applyBorder="1" applyAlignment="1" applyProtection="1">
      <alignment horizontal="center" vertical="center" shrinkToFit="1"/>
    </xf>
    <xf numFmtId="0" fontId="3" fillId="3" borderId="2" xfId="0" applyNumberFormat="1" applyFont="1" applyFill="1" applyBorder="1" applyAlignment="1" applyProtection="1">
      <alignment horizontal="center" vertical="center" shrinkToFit="1"/>
    </xf>
    <xf numFmtId="0" fontId="7" fillId="3" borderId="6" xfId="0" applyNumberFormat="1" applyFont="1" applyFill="1" applyBorder="1" applyAlignment="1" applyProtection="1">
      <alignment horizontal="left" vertical="center" shrinkToFit="1"/>
    </xf>
    <xf numFmtId="0" fontId="7" fillId="3" borderId="7" xfId="0" applyNumberFormat="1" applyFont="1" applyFill="1" applyBorder="1" applyAlignment="1" applyProtection="1">
      <alignment horizontal="center" vertical="center" shrinkToFit="1"/>
    </xf>
    <xf numFmtId="0" fontId="7" fillId="3" borderId="6" xfId="0" applyNumberFormat="1" applyFont="1" applyFill="1" applyBorder="1" applyAlignment="1" applyProtection="1">
      <alignment horizontal="center" vertical="center" shrinkToFit="1"/>
    </xf>
    <xf numFmtId="0" fontId="3" fillId="3" borderId="3" xfId="0" applyNumberFormat="1" applyFont="1" applyFill="1" applyBorder="1" applyAlignment="1" applyProtection="1">
      <alignment horizontal="center" vertical="center" shrinkToFit="1"/>
    </xf>
    <xf numFmtId="20" fontId="7" fillId="3" borderId="5" xfId="0" applyNumberFormat="1" applyFont="1" applyFill="1" applyBorder="1" applyAlignment="1" applyProtection="1">
      <alignment horizontal="center" vertical="center" shrinkToFit="1"/>
    </xf>
    <xf numFmtId="0" fontId="7" fillId="3" borderId="8" xfId="0" applyNumberFormat="1" applyFont="1" applyFill="1" applyBorder="1" applyAlignment="1" applyProtection="1">
      <alignment horizontal="left" vertical="center" shrinkToFit="1"/>
    </xf>
    <xf numFmtId="0" fontId="7" fillId="3" borderId="9" xfId="0" applyNumberFormat="1" applyFont="1" applyFill="1" applyBorder="1" applyAlignment="1" applyProtection="1">
      <alignment horizontal="center" vertical="center" shrinkToFit="1"/>
    </xf>
    <xf numFmtId="0" fontId="7" fillId="3" borderId="8" xfId="0" applyNumberFormat="1" applyFont="1" applyFill="1" applyBorder="1" applyAlignment="1" applyProtection="1">
      <alignment horizontal="center" vertical="center" shrinkToFit="1"/>
    </xf>
    <xf numFmtId="0" fontId="3" fillId="3" borderId="10" xfId="0" applyNumberFormat="1" applyFont="1" applyFill="1" applyBorder="1" applyAlignment="1" applyProtection="1">
      <alignment horizontal="center" vertical="center" shrinkToFit="1"/>
    </xf>
    <xf numFmtId="0" fontId="8" fillId="0" borderId="11" xfId="0" applyNumberFormat="1" applyFont="1" applyFill="1" applyBorder="1" applyAlignment="1" applyProtection="1">
      <alignment horizontal="center" vertical="top" textRotation="255" wrapText="1" shrinkToFit="1"/>
    </xf>
    <xf numFmtId="0" fontId="8" fillId="0" borderId="12" xfId="0" applyNumberFormat="1" applyFont="1" applyFill="1" applyBorder="1" applyAlignment="1" applyProtection="1">
      <alignment horizontal="center" vertical="top" textRotation="255" wrapText="1" shrinkToFit="1"/>
    </xf>
    <xf numFmtId="0" fontId="3" fillId="0" borderId="13" xfId="0" applyNumberFormat="1" applyFont="1" applyFill="1" applyBorder="1" applyAlignment="1" applyProtection="1"/>
    <xf numFmtId="20" fontId="7" fillId="2" borderId="7" xfId="0" applyNumberFormat="1" applyFont="1" applyFill="1" applyBorder="1" applyAlignment="1" applyProtection="1">
      <alignment horizontal="center" vertical="center" shrinkToFit="1"/>
    </xf>
    <xf numFmtId="20" fontId="7" fillId="3" borderId="7" xfId="0" applyNumberFormat="1" applyFont="1" applyFill="1" applyBorder="1" applyAlignment="1" applyProtection="1">
      <alignment horizontal="center" vertical="center" shrinkToFit="1"/>
    </xf>
    <xf numFmtId="0" fontId="7" fillId="2" borderId="14" xfId="0" applyNumberFormat="1" applyFont="1" applyFill="1" applyBorder="1" applyAlignment="1" applyProtection="1">
      <alignment horizontal="center" vertical="center" shrinkToFit="1"/>
    </xf>
    <xf numFmtId="0" fontId="7" fillId="2" borderId="15" xfId="0" applyNumberFormat="1" applyFont="1" applyFill="1" applyBorder="1" applyAlignment="1" applyProtection="1">
      <alignment horizontal="left" vertical="center" shrinkToFit="1"/>
    </xf>
    <xf numFmtId="0" fontId="7" fillId="2" borderId="15" xfId="0" applyNumberFormat="1" applyFont="1" applyFill="1" applyBorder="1" applyAlignment="1" applyProtection="1">
      <alignment horizontal="center" vertical="center" shrinkToFit="1"/>
    </xf>
    <xf numFmtId="0" fontId="3" fillId="2" borderId="16" xfId="0" applyNumberFormat="1" applyFont="1" applyFill="1" applyBorder="1" applyAlignment="1" applyProtection="1">
      <alignment horizontal="center" vertical="center" shrinkToFit="1"/>
    </xf>
    <xf numFmtId="20" fontId="7" fillId="2" borderId="14" xfId="0" applyNumberFormat="1" applyFont="1" applyFill="1" applyBorder="1" applyAlignment="1" applyProtection="1">
      <alignment horizontal="center" vertical="center" shrinkToFit="1"/>
    </xf>
    <xf numFmtId="0" fontId="9" fillId="2" borderId="6" xfId="0" applyNumberFormat="1" applyFont="1" applyFill="1" applyBorder="1" applyAlignment="1" applyProtection="1">
      <alignment horizontal="center" vertical="center" shrinkToFit="1"/>
    </xf>
    <xf numFmtId="0" fontId="9" fillId="3" borderId="4" xfId="0" applyNumberFormat="1" applyFont="1" applyFill="1" applyBorder="1" applyAlignment="1" applyProtection="1">
      <alignment horizontal="center" vertical="center" shrinkToFit="1"/>
    </xf>
    <xf numFmtId="0" fontId="1" fillId="0" borderId="0" xfId="0" applyNumberFormat="1" applyFont="1" applyFill="1" applyBorder="1" applyAlignment="1" applyProtection="1"/>
    <xf numFmtId="0" fontId="10" fillId="2" borderId="6" xfId="0" applyNumberFormat="1" applyFont="1" applyFill="1" applyBorder="1" applyAlignment="1" applyProtection="1">
      <alignment horizontal="left" vertical="center" shrinkToFit="1"/>
    </xf>
    <xf numFmtId="0" fontId="11" fillId="3" borderId="4" xfId="0" applyNumberFormat="1" applyFont="1" applyFill="1" applyBorder="1" applyAlignment="1" applyProtection="1">
      <alignment horizontal="left" vertical="center" shrinkToFit="1"/>
    </xf>
    <xf numFmtId="0" fontId="9" fillId="3" borderId="4" xfId="0" applyNumberFormat="1" applyFont="1" applyFill="1" applyBorder="1" applyAlignment="1" applyProtection="1">
      <alignment horizontal="left" vertical="center" shrinkToFit="1"/>
    </xf>
    <xf numFmtId="0" fontId="9" fillId="2" borderId="4" xfId="0" applyNumberFormat="1" applyFont="1" applyFill="1" applyBorder="1" applyAlignment="1" applyProtection="1">
      <alignment horizontal="left" vertical="center" shrinkToFit="1"/>
    </xf>
    <xf numFmtId="0" fontId="10" fillId="3" borderId="6" xfId="0" applyNumberFormat="1" applyFont="1" applyFill="1" applyBorder="1" applyAlignment="1" applyProtection="1">
      <alignment horizontal="left" vertical="center" shrinkToFit="1"/>
    </xf>
    <xf numFmtId="0" fontId="12" fillId="2" borderId="6" xfId="0" applyNumberFormat="1" applyFont="1" applyFill="1" applyBorder="1" applyAlignment="1" applyProtection="1">
      <alignment horizontal="left" vertical="center" shrinkToFit="1"/>
    </xf>
    <xf numFmtId="0" fontId="13" fillId="3" borderId="4" xfId="0" applyNumberFormat="1" applyFont="1" applyFill="1" applyBorder="1" applyAlignment="1" applyProtection="1">
      <alignment horizontal="left" vertical="center" shrinkToFit="1"/>
    </xf>
    <xf numFmtId="0" fontId="13" fillId="3" borderId="5" xfId="0" applyNumberFormat="1" applyFont="1" applyFill="1" applyBorder="1" applyAlignment="1" applyProtection="1">
      <alignment horizontal="center" vertical="center" shrinkToFit="1"/>
    </xf>
    <xf numFmtId="20" fontId="13" fillId="3" borderId="5" xfId="0" applyNumberFormat="1" applyFont="1" applyFill="1" applyBorder="1" applyAlignment="1" applyProtection="1">
      <alignment horizontal="center" vertical="center" shrinkToFit="1"/>
    </xf>
    <xf numFmtId="0" fontId="13" fillId="2" borderId="4" xfId="0" applyNumberFormat="1" applyFont="1" applyFill="1" applyBorder="1" applyAlignment="1" applyProtection="1">
      <alignment horizontal="left" vertical="center" shrinkToFit="1"/>
    </xf>
    <xf numFmtId="0" fontId="18" fillId="2" borderId="4" xfId="0" applyNumberFormat="1" applyFont="1" applyFill="1" applyBorder="1" applyAlignment="1" applyProtection="1">
      <alignment horizontal="left" vertical="center" shrinkToFit="1"/>
    </xf>
    <xf numFmtId="0" fontId="18" fillId="3" borderId="4" xfId="0" applyNumberFormat="1" applyFont="1" applyFill="1" applyBorder="1" applyAlignment="1" applyProtection="1">
      <alignment horizontal="left" vertical="center" shrinkToFit="1"/>
    </xf>
    <xf numFmtId="0" fontId="16" fillId="2" borderId="14" xfId="0" applyNumberFormat="1" applyFont="1" applyFill="1" applyBorder="1" applyAlignment="1" applyProtection="1">
      <alignment horizontal="center" vertical="center" shrinkToFit="1"/>
    </xf>
    <xf numFmtId="0" fontId="19" fillId="2" borderId="4" xfId="0" applyNumberFormat="1" applyFont="1" applyFill="1" applyBorder="1" applyAlignment="1" applyProtection="1">
      <alignment horizontal="left" vertical="center" shrinkToFit="1"/>
    </xf>
    <xf numFmtId="0" fontId="19" fillId="3" borderId="4" xfId="0" applyNumberFormat="1" applyFont="1" applyFill="1" applyBorder="1" applyAlignment="1" applyProtection="1">
      <alignment horizontal="left" vertical="center" shrinkToFit="1"/>
    </xf>
    <xf numFmtId="0" fontId="20" fillId="3" borderId="4" xfId="0" applyNumberFormat="1" applyFont="1" applyFill="1" applyBorder="1" applyAlignment="1" applyProtection="1">
      <alignment horizontal="left" vertical="center" shrinkToFit="1"/>
    </xf>
    <xf numFmtId="0" fontId="7" fillId="5" borderId="5" xfId="0" applyNumberFormat="1" applyFont="1" applyFill="1" applyBorder="1" applyAlignment="1" applyProtection="1">
      <alignment horizontal="center" vertical="center" shrinkToFit="1"/>
    </xf>
    <xf numFmtId="0" fontId="7" fillId="5" borderId="7" xfId="0" applyNumberFormat="1" applyFont="1" applyFill="1" applyBorder="1" applyAlignment="1" applyProtection="1">
      <alignment horizontal="center" vertical="center" shrinkToFit="1"/>
    </xf>
    <xf numFmtId="0" fontId="7" fillId="5" borderId="14" xfId="0" applyNumberFormat="1" applyFont="1" applyFill="1" applyBorder="1" applyAlignment="1" applyProtection="1">
      <alignment horizontal="center" vertical="center" shrinkToFit="1"/>
    </xf>
    <xf numFmtId="0" fontId="13" fillId="5" borderId="5" xfId="0" applyNumberFormat="1" applyFont="1" applyFill="1" applyBorder="1" applyAlignment="1" applyProtection="1">
      <alignment horizontal="center" vertical="center" shrinkToFit="1"/>
    </xf>
    <xf numFmtId="0" fontId="7" fillId="5" borderId="9" xfId="0" applyNumberFormat="1" applyFont="1" applyFill="1" applyBorder="1" applyAlignment="1" applyProtection="1">
      <alignment horizontal="center" vertical="center" shrinkToFit="1"/>
    </xf>
    <xf numFmtId="0" fontId="7" fillId="6" borderId="5" xfId="0" applyNumberFormat="1" applyFont="1" applyFill="1" applyBorder="1" applyAlignment="1" applyProtection="1">
      <alignment horizontal="center" vertical="center" shrinkToFit="1"/>
    </xf>
    <xf numFmtId="0" fontId="7" fillId="6" borderId="7" xfId="0" applyNumberFormat="1" applyFont="1" applyFill="1" applyBorder="1" applyAlignment="1" applyProtection="1">
      <alignment horizontal="center" vertical="center" shrinkToFit="1"/>
    </xf>
    <xf numFmtId="0" fontId="13" fillId="6" borderId="5" xfId="0" applyNumberFormat="1" applyFont="1" applyFill="1" applyBorder="1" applyAlignment="1" applyProtection="1">
      <alignment horizontal="center" vertical="center" shrinkToFit="1"/>
    </xf>
    <xf numFmtId="0" fontId="7" fillId="6" borderId="9" xfId="0" applyNumberFormat="1" applyFont="1" applyFill="1" applyBorder="1" applyAlignment="1" applyProtection="1">
      <alignment horizontal="center" vertical="center" shrinkToFit="1"/>
    </xf>
    <xf numFmtId="0" fontId="7" fillId="7" borderId="5" xfId="0" applyNumberFormat="1" applyFont="1" applyFill="1" applyBorder="1" applyAlignment="1" applyProtection="1">
      <alignment horizontal="center" vertical="center" shrinkToFit="1"/>
    </xf>
    <xf numFmtId="0" fontId="7" fillId="7" borderId="7" xfId="0" applyNumberFormat="1" applyFont="1" applyFill="1" applyBorder="1" applyAlignment="1" applyProtection="1">
      <alignment horizontal="center" vertical="center" shrinkToFit="1"/>
    </xf>
    <xf numFmtId="0" fontId="7" fillId="7" borderId="14" xfId="0" applyNumberFormat="1" applyFont="1" applyFill="1" applyBorder="1" applyAlignment="1" applyProtection="1">
      <alignment horizontal="center" vertical="center" shrinkToFit="1"/>
    </xf>
    <xf numFmtId="0" fontId="13" fillId="7" borderId="5" xfId="0" applyNumberFormat="1" applyFont="1" applyFill="1" applyBorder="1" applyAlignment="1" applyProtection="1">
      <alignment horizontal="center" vertical="center" shrinkToFit="1"/>
    </xf>
    <xf numFmtId="0" fontId="0" fillId="0" borderId="0" xfId="0" applyFont="1"/>
    <xf numFmtId="0" fontId="0" fillId="7" borderId="0" xfId="0" applyFill="1"/>
    <xf numFmtId="0" fontId="21" fillId="3" borderId="4" xfId="0" applyNumberFormat="1" applyFont="1" applyFill="1" applyBorder="1" applyAlignment="1" applyProtection="1">
      <alignment horizontal="left" vertical="center" shrinkToFit="1"/>
    </xf>
    <xf numFmtId="0" fontId="21" fillId="2" borderId="4" xfId="0" applyNumberFormat="1" applyFont="1" applyFill="1" applyBorder="1" applyAlignment="1" applyProtection="1">
      <alignment horizontal="left" vertical="center" shrinkToFit="1"/>
    </xf>
    <xf numFmtId="20" fontId="21" fillId="2" borderId="5" xfId="0" applyNumberFormat="1" applyFont="1" applyFill="1" applyBorder="1" applyAlignment="1" applyProtection="1">
      <alignment horizontal="center" vertical="center" shrinkToFit="1"/>
    </xf>
    <xf numFmtId="20" fontId="21" fillId="3" borderId="5" xfId="0" applyNumberFormat="1" applyFont="1" applyFill="1" applyBorder="1" applyAlignment="1" applyProtection="1">
      <alignment horizontal="center" vertical="center" shrinkToFit="1"/>
    </xf>
    <xf numFmtId="0" fontId="21" fillId="3" borderId="5" xfId="0" applyNumberFormat="1" applyFont="1" applyFill="1" applyBorder="1" applyAlignment="1" applyProtection="1">
      <alignment horizontal="center" vertical="center" shrinkToFit="1"/>
    </xf>
    <xf numFmtId="0" fontId="21" fillId="2" borderId="5" xfId="0" applyNumberFormat="1" applyFont="1" applyFill="1" applyBorder="1" applyAlignment="1" applyProtection="1">
      <alignment horizontal="center" vertical="center" shrinkToFit="1"/>
    </xf>
    <xf numFmtId="0" fontId="0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7" fillId="8" borderId="34" xfId="0" applyFont="1" applyFill="1" applyBorder="1" applyAlignment="1">
      <alignment horizontal="left" vertical="center" wrapText="1"/>
    </xf>
    <xf numFmtId="0" fontId="17" fillId="8" borderId="35" xfId="0" applyFont="1" applyFill="1" applyBorder="1" applyAlignment="1">
      <alignment horizontal="left" vertical="center" wrapText="1"/>
    </xf>
    <xf numFmtId="0" fontId="17" fillId="8" borderId="36" xfId="0" applyFont="1" applyFill="1" applyBorder="1" applyAlignment="1">
      <alignment horizontal="left" vertical="center" wrapText="1"/>
    </xf>
    <xf numFmtId="14" fontId="17" fillId="8" borderId="34" xfId="0" applyNumberFormat="1" applyFont="1" applyFill="1" applyBorder="1" applyAlignment="1">
      <alignment horizontal="left" vertical="center" wrapText="1"/>
    </xf>
    <xf numFmtId="0" fontId="17" fillId="8" borderId="35" xfId="0" applyFont="1" applyFill="1" applyBorder="1" applyAlignment="1">
      <alignment horizontal="left" vertical="center" wrapText="1" indent="1"/>
    </xf>
    <xf numFmtId="0" fontId="17" fillId="8" borderId="36" xfId="0" applyFont="1" applyFill="1" applyBorder="1" applyAlignment="1">
      <alignment horizontal="left" vertical="center" wrapText="1" indent="1"/>
    </xf>
    <xf numFmtId="0" fontId="10" fillId="3" borderId="4" xfId="0" applyNumberFormat="1" applyFont="1" applyFill="1" applyBorder="1" applyAlignment="1" applyProtection="1">
      <alignment horizontal="left" vertical="center" shrinkToFit="1"/>
    </xf>
    <xf numFmtId="0" fontId="7" fillId="4" borderId="4" xfId="0" applyNumberFormat="1" applyFont="1" applyFill="1" applyBorder="1" applyAlignment="1" applyProtection="1">
      <alignment horizontal="left" vertical="center" shrinkToFit="1"/>
    </xf>
    <xf numFmtId="0" fontId="7" fillId="0" borderId="4" xfId="0" applyNumberFormat="1" applyFont="1" applyFill="1" applyBorder="1" applyAlignment="1" applyProtection="1">
      <alignment horizontal="left" vertical="center" shrinkToFit="1"/>
    </xf>
    <xf numFmtId="0" fontId="7" fillId="0" borderId="0" xfId="0" applyFont="1"/>
    <xf numFmtId="0" fontId="7" fillId="4" borderId="6" xfId="0" applyNumberFormat="1" applyFont="1" applyFill="1" applyBorder="1" applyAlignment="1" applyProtection="1">
      <alignment horizontal="left" vertical="center" shrinkToFit="1"/>
    </xf>
    <xf numFmtId="0" fontId="7" fillId="0" borderId="6" xfId="0" applyNumberFormat="1" applyFont="1" applyFill="1" applyBorder="1" applyAlignment="1" applyProtection="1">
      <alignment horizontal="left" vertical="center" shrinkToFit="1"/>
    </xf>
    <xf numFmtId="0" fontId="22" fillId="3" borderId="4" xfId="0" applyNumberFormat="1" applyFont="1" applyFill="1" applyBorder="1" applyAlignment="1" applyProtection="1">
      <alignment horizontal="left" vertical="center" shrinkToFit="1"/>
    </xf>
    <xf numFmtId="20" fontId="22" fillId="3" borderId="5" xfId="0" applyNumberFormat="1" applyFont="1" applyFill="1" applyBorder="1" applyAlignment="1" applyProtection="1">
      <alignment horizontal="center" vertical="center" shrinkToFit="1"/>
    </xf>
    <xf numFmtId="0" fontId="22" fillId="2" borderId="4" xfId="0" applyNumberFormat="1" applyFont="1" applyFill="1" applyBorder="1" applyAlignment="1" applyProtection="1">
      <alignment horizontal="left" vertical="center" shrinkToFit="1"/>
    </xf>
    <xf numFmtId="20" fontId="22" fillId="2" borderId="5" xfId="0" applyNumberFormat="1" applyFont="1" applyFill="1" applyBorder="1" applyAlignment="1" applyProtection="1">
      <alignment horizontal="center" vertical="center" shrinkToFit="1"/>
    </xf>
    <xf numFmtId="0" fontId="22" fillId="2" borderId="5" xfId="0" applyNumberFormat="1" applyFont="1" applyFill="1" applyBorder="1" applyAlignment="1" applyProtection="1">
      <alignment horizontal="center" vertical="center" shrinkToFit="1"/>
    </xf>
    <xf numFmtId="0" fontId="22" fillId="3" borderId="6" xfId="0" applyNumberFormat="1" applyFont="1" applyFill="1" applyBorder="1" applyAlignment="1" applyProtection="1">
      <alignment horizontal="left" vertical="center" shrinkToFit="1"/>
    </xf>
    <xf numFmtId="0" fontId="22" fillId="2" borderId="6" xfId="0" applyNumberFormat="1" applyFont="1" applyFill="1" applyBorder="1" applyAlignment="1" applyProtection="1">
      <alignment horizontal="left" vertical="center" shrinkToFit="1"/>
    </xf>
    <xf numFmtId="20" fontId="22" fillId="2" borderId="7" xfId="0" applyNumberFormat="1" applyFont="1" applyFill="1" applyBorder="1" applyAlignment="1" applyProtection="1">
      <alignment horizontal="center" vertical="center" shrinkToFit="1"/>
    </xf>
    <xf numFmtId="0" fontId="22" fillId="3" borderId="7" xfId="0" applyNumberFormat="1" applyFont="1" applyFill="1" applyBorder="1" applyAlignment="1" applyProtection="1">
      <alignment horizontal="center" vertical="center" shrinkToFit="1"/>
    </xf>
    <xf numFmtId="0" fontId="22" fillId="2" borderId="15" xfId="0" applyNumberFormat="1" applyFont="1" applyFill="1" applyBorder="1" applyAlignment="1" applyProtection="1">
      <alignment horizontal="left" vertical="center" shrinkToFit="1"/>
    </xf>
    <xf numFmtId="0" fontId="3" fillId="0" borderId="33" xfId="0" applyNumberFormat="1" applyFont="1" applyFill="1" applyBorder="1" applyAlignment="1" applyProtection="1">
      <alignment horizontal="left" wrapText="1"/>
    </xf>
    <xf numFmtId="0" fontId="3" fillId="0" borderId="0" xfId="0" applyNumberFormat="1" applyFont="1" applyFill="1" applyBorder="1" applyAlignment="1" applyProtection="1">
      <alignment horizontal="left" wrapText="1"/>
    </xf>
    <xf numFmtId="0" fontId="8" fillId="0" borderId="30" xfId="0" applyNumberFormat="1" applyFont="1" applyFill="1" applyBorder="1" applyAlignment="1" applyProtection="1">
      <alignment horizontal="center" vertical="center"/>
    </xf>
    <xf numFmtId="0" fontId="8" fillId="0" borderId="6" xfId="0" applyNumberFormat="1" applyFont="1" applyFill="1" applyBorder="1" applyAlignment="1" applyProtection="1">
      <alignment horizontal="center" vertical="center"/>
    </xf>
    <xf numFmtId="0" fontId="8" fillId="0" borderId="29" xfId="0" applyNumberFormat="1" applyFont="1" applyFill="1" applyBorder="1" applyAlignment="1" applyProtection="1">
      <alignment horizontal="center" vertical="center"/>
    </xf>
    <xf numFmtId="0" fontId="8" fillId="0" borderId="7" xfId="0" applyNumberFormat="1" applyFont="1" applyFill="1" applyBorder="1" applyAlignment="1" applyProtection="1">
      <alignment horizontal="center" vertical="center"/>
    </xf>
    <xf numFmtId="0" fontId="8" fillId="0" borderId="29" xfId="0" applyNumberFormat="1" applyFont="1" applyFill="1" applyBorder="1" applyAlignment="1" applyProtection="1">
      <alignment horizontal="center" vertical="center" shrinkToFit="1"/>
    </xf>
    <xf numFmtId="0" fontId="8" fillId="0" borderId="7" xfId="0" applyNumberFormat="1" applyFont="1" applyFill="1" applyBorder="1" applyAlignment="1" applyProtection="1">
      <alignment horizontal="center" vertical="center" shrinkToFit="1"/>
    </xf>
    <xf numFmtId="0" fontId="8" fillId="5" borderId="29" xfId="0" applyNumberFormat="1" applyFont="1" applyFill="1" applyBorder="1" applyAlignment="1" applyProtection="1">
      <alignment horizontal="center" vertical="top" textRotation="255" shrinkToFit="1"/>
    </xf>
    <xf numFmtId="0" fontId="8" fillId="5" borderId="7" xfId="0" applyNumberFormat="1" applyFont="1" applyFill="1" applyBorder="1" applyAlignment="1" applyProtection="1">
      <alignment horizontal="center" vertical="top" textRotation="255" shrinkToFit="1"/>
    </xf>
    <xf numFmtId="0" fontId="8" fillId="0" borderId="29" xfId="0" applyNumberFormat="1" applyFont="1" applyFill="1" applyBorder="1" applyAlignment="1" applyProtection="1">
      <alignment horizontal="center" vertical="top" textRotation="255" shrinkToFit="1"/>
    </xf>
    <xf numFmtId="0" fontId="8" fillId="0" borderId="7" xfId="0" applyNumberFormat="1" applyFont="1" applyFill="1" applyBorder="1" applyAlignment="1" applyProtection="1">
      <alignment horizontal="center" vertical="top" textRotation="255" shrinkToFit="1"/>
    </xf>
    <xf numFmtId="0" fontId="8" fillId="5" borderId="27" xfId="0" applyNumberFormat="1" applyFont="1" applyFill="1" applyBorder="1" applyAlignment="1" applyProtection="1">
      <alignment horizontal="center" vertical="top" textRotation="255" shrinkToFit="1"/>
    </xf>
    <xf numFmtId="0" fontId="8" fillId="5" borderId="28" xfId="0" applyNumberFormat="1" applyFont="1" applyFill="1" applyBorder="1" applyAlignment="1" applyProtection="1">
      <alignment horizontal="center" vertical="top" textRotation="255" shrinkToFit="1"/>
    </xf>
    <xf numFmtId="49" fontId="0" fillId="0" borderId="32" xfId="0" applyNumberFormat="1" applyFont="1" applyFill="1" applyBorder="1" applyAlignment="1" applyProtection="1">
      <alignment horizontal="center" vertical="center" textRotation="255" shrinkToFit="1"/>
    </xf>
    <xf numFmtId="49" fontId="0" fillId="0" borderId="3" xfId="0" applyNumberFormat="1" applyFont="1" applyFill="1" applyBorder="1" applyAlignment="1" applyProtection="1">
      <alignment horizontal="center" vertical="center" textRotation="255" shrinkToFit="1"/>
    </xf>
    <xf numFmtId="56" fontId="7" fillId="3" borderId="4" xfId="0" applyNumberFormat="1" applyFont="1" applyFill="1" applyBorder="1" applyAlignment="1" applyProtection="1">
      <alignment horizontal="right" vertical="center" shrinkToFit="1"/>
    </xf>
    <xf numFmtId="56" fontId="7" fillId="3" borderId="15" xfId="0" applyNumberFormat="1" applyFont="1" applyFill="1" applyBorder="1" applyAlignment="1" applyProtection="1">
      <alignment horizontal="right" vertical="center" shrinkToFit="1"/>
    </xf>
    <xf numFmtId="0" fontId="8" fillId="6" borderId="27" xfId="0" applyNumberFormat="1" applyFont="1" applyFill="1" applyBorder="1" applyAlignment="1" applyProtection="1">
      <alignment horizontal="center" vertical="top" textRotation="255" shrinkToFit="1"/>
    </xf>
    <xf numFmtId="0" fontId="8" fillId="6" borderId="28" xfId="0" applyNumberFormat="1" applyFont="1" applyFill="1" applyBorder="1" applyAlignment="1" applyProtection="1">
      <alignment horizontal="center" vertical="top" textRotation="255" shrinkToFit="1"/>
    </xf>
    <xf numFmtId="0" fontId="3" fillId="3" borderId="17" xfId="0" applyNumberFormat="1" applyFont="1" applyFill="1" applyBorder="1" applyAlignment="1" applyProtection="1">
      <alignment horizontal="center" vertical="center"/>
    </xf>
    <xf numFmtId="0" fontId="3" fillId="3" borderId="18" xfId="0" applyNumberFormat="1" applyFont="1" applyFill="1" applyBorder="1" applyAlignment="1" applyProtection="1">
      <alignment horizontal="center" vertical="center"/>
    </xf>
    <xf numFmtId="0" fontId="8" fillId="0" borderId="31" xfId="0" applyNumberFormat="1" applyFont="1" applyFill="1" applyBorder="1" applyAlignment="1" applyProtection="1">
      <alignment horizontal="center" vertical="center"/>
    </xf>
    <xf numFmtId="0" fontId="8" fillId="0" borderId="18" xfId="0" applyNumberFormat="1" applyFont="1" applyFill="1" applyBorder="1" applyAlignment="1" applyProtection="1">
      <alignment horizontal="center" vertical="center"/>
    </xf>
    <xf numFmtId="0" fontId="14" fillId="0" borderId="20" xfId="0" applyNumberFormat="1" applyFont="1" applyFill="1" applyBorder="1" applyAlignment="1" applyProtection="1">
      <alignment horizontal="center" vertical="center"/>
    </xf>
    <xf numFmtId="0" fontId="14" fillId="0" borderId="21" xfId="0" applyNumberFormat="1" applyFont="1" applyFill="1" applyBorder="1" applyAlignment="1" applyProtection="1">
      <alignment horizontal="center" vertical="center"/>
    </xf>
    <xf numFmtId="0" fontId="14" fillId="0" borderId="22" xfId="0" applyNumberFormat="1" applyFont="1" applyFill="1" applyBorder="1" applyAlignment="1" applyProtection="1">
      <alignment horizontal="center" vertical="center"/>
    </xf>
    <xf numFmtId="0" fontId="14" fillId="0" borderId="23" xfId="0" applyNumberFormat="1" applyFont="1" applyFill="1" applyBorder="1" applyAlignment="1" applyProtection="1">
      <alignment horizontal="center" vertical="center"/>
    </xf>
    <xf numFmtId="0" fontId="7" fillId="0" borderId="24" xfId="0" applyNumberFormat="1" applyFont="1" applyFill="1" applyBorder="1" applyAlignment="1" applyProtection="1">
      <alignment horizontal="center" vertical="center" shrinkToFit="1"/>
    </xf>
    <xf numFmtId="0" fontId="7" fillId="0" borderId="25" xfId="0" applyNumberFormat="1" applyFont="1" applyFill="1" applyBorder="1" applyAlignment="1" applyProtection="1">
      <alignment horizontal="center" vertical="center" shrinkToFit="1"/>
    </xf>
    <xf numFmtId="0" fontId="7" fillId="0" borderId="26" xfId="0" applyNumberFormat="1" applyFont="1" applyFill="1" applyBorder="1" applyAlignment="1" applyProtection="1">
      <alignment horizontal="center" vertical="center" shrinkToFit="1"/>
    </xf>
    <xf numFmtId="0" fontId="23" fillId="3" borderId="17" xfId="0" applyNumberFormat="1" applyFont="1" applyFill="1" applyBorder="1" applyAlignment="1" applyProtection="1">
      <alignment horizontal="center" vertical="center"/>
    </xf>
    <xf numFmtId="0" fontId="23" fillId="3" borderId="18" xfId="0" applyNumberFormat="1" applyFont="1" applyFill="1" applyBorder="1" applyAlignment="1" applyProtection="1">
      <alignment horizontal="center" vertical="center"/>
    </xf>
    <xf numFmtId="56" fontId="7" fillId="3" borderId="8" xfId="0" applyNumberFormat="1" applyFont="1" applyFill="1" applyBorder="1" applyAlignment="1" applyProtection="1">
      <alignment horizontal="right" vertical="center" shrinkToFit="1"/>
    </xf>
    <xf numFmtId="0" fontId="3" fillId="3" borderId="19" xfId="0" applyNumberFormat="1" applyFont="1" applyFill="1" applyBorder="1" applyAlignment="1" applyProtection="1">
      <alignment horizontal="center" vertical="center"/>
    </xf>
    <xf numFmtId="0" fontId="2" fillId="0" borderId="33" xfId="0" applyNumberFormat="1" applyFont="1" applyFill="1" applyBorder="1" applyAlignment="1" applyProtection="1">
      <alignment horizontal="left" wrapText="1"/>
    </xf>
    <xf numFmtId="0" fontId="3" fillId="0" borderId="30" xfId="0" applyNumberFormat="1" applyFont="1" applyFill="1" applyBorder="1" applyAlignment="1" applyProtection="1">
      <alignment horizontal="center" vertical="center"/>
    </xf>
    <xf numFmtId="0" fontId="3" fillId="0" borderId="6" xfId="0" applyNumberFormat="1" applyFont="1" applyFill="1" applyBorder="1" applyAlignment="1" applyProtection="1">
      <alignment horizontal="center" vertical="center"/>
    </xf>
    <xf numFmtId="0" fontId="3" fillId="0" borderId="29" xfId="0" applyNumberFormat="1" applyFont="1" applyFill="1" applyBorder="1" applyAlignment="1" applyProtection="1">
      <alignment horizontal="center" vertical="center"/>
    </xf>
    <xf numFmtId="0" fontId="3" fillId="0" borderId="7" xfId="0" applyNumberFormat="1" applyFont="1" applyFill="1" applyBorder="1" applyAlignment="1" applyProtection="1">
      <alignment horizontal="center" vertical="center"/>
    </xf>
    <xf numFmtId="0" fontId="3" fillId="0" borderId="29" xfId="0" applyNumberFormat="1" applyFont="1" applyFill="1" applyBorder="1" applyAlignment="1" applyProtection="1">
      <alignment horizontal="center" vertical="center" shrinkToFit="1"/>
    </xf>
    <xf numFmtId="0" fontId="3" fillId="0" borderId="7" xfId="0" applyNumberFormat="1" applyFont="1" applyFill="1" applyBorder="1" applyAlignment="1" applyProtection="1">
      <alignment horizontal="center" vertical="center" shrinkToFit="1"/>
    </xf>
    <xf numFmtId="0" fontId="3" fillId="0" borderId="31" xfId="0" applyNumberFormat="1" applyFont="1" applyFill="1" applyBorder="1" applyAlignment="1" applyProtection="1">
      <alignment horizontal="center" vertical="center"/>
    </xf>
    <xf numFmtId="0" fontId="3" fillId="0" borderId="18" xfId="0" applyNumberFormat="1" applyFont="1" applyFill="1" applyBorder="1" applyAlignment="1" applyProtection="1">
      <alignment horizontal="center" vertical="center"/>
    </xf>
    <xf numFmtId="56" fontId="7" fillId="3" borderId="6" xfId="0" applyNumberFormat="1" applyFont="1" applyFill="1" applyBorder="1" applyAlignment="1" applyProtection="1">
      <alignment horizontal="right" vertical="center" shrinkToFit="1"/>
    </xf>
    <xf numFmtId="0" fontId="8" fillId="0" borderId="0" xfId="0" applyNumberFormat="1" applyFont="1" applyFill="1" applyBorder="1" applyAlignment="1" applyProtection="1">
      <alignment horizontal="center" vertical="top" textRotation="255" shrinkToFit="1"/>
    </xf>
    <xf numFmtId="0" fontId="3" fillId="0" borderId="33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left" vertical="top" wrapText="1"/>
    </xf>
  </cellXfs>
  <cellStyles count="1">
    <cellStyle name="標準" xfId="0" builtinId="0"/>
  </cellStyles>
  <dxfs count="10"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theme="7"/>
  </sheetPr>
  <dimension ref="A1:AI74"/>
  <sheetViews>
    <sheetView zoomScale="55" zoomScaleNormal="55" zoomScaleSheetLayoutView="100" workbookViewId="0">
      <pane ySplit="4" topLeftCell="A19" activePane="bottomLeft" state="frozen"/>
      <selection activeCell="L8" sqref="L8"/>
      <selection pane="bottomLeft" activeCell="C31" sqref="C31:D31"/>
    </sheetView>
  </sheetViews>
  <sheetFormatPr defaultColWidth="10" defaultRowHeight="13.5" customHeight="1"/>
  <cols>
    <col min="1" max="1" width="10.33203125" customWidth="1"/>
    <col min="2" max="2" width="4.6640625" customWidth="1"/>
    <col min="3" max="3" width="46.33203125" customWidth="1"/>
    <col min="4" max="4" width="9.6640625" customWidth="1"/>
    <col min="5" max="5" width="10.109375" customWidth="1"/>
    <col min="6" max="29" width="4.6640625" customWidth="1"/>
    <col min="30" max="30" width="9.77734375" customWidth="1"/>
  </cols>
  <sheetData>
    <row r="1" spans="1:35" ht="20.25" customHeight="1">
      <c r="A1" s="123" t="s">
        <v>26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2"/>
      <c r="AE1" s="37" t="s">
        <v>0</v>
      </c>
      <c r="AF1" s="37" t="s">
        <v>1</v>
      </c>
    </row>
    <row r="2" spans="1:35" ht="21.75" customHeight="1" thickBot="1">
      <c r="A2" s="125" t="s">
        <v>39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27" t="e">
        <f>#REF!</f>
        <v>#REF!</v>
      </c>
      <c r="AE2" s="37" t="s">
        <v>2</v>
      </c>
      <c r="AF2" s="37" t="s">
        <v>3</v>
      </c>
    </row>
    <row r="3" spans="1:35" ht="27.75" customHeight="1" thickBot="1">
      <c r="A3" s="101" t="s">
        <v>4</v>
      </c>
      <c r="B3" s="121"/>
      <c r="C3" s="101" t="s">
        <v>5</v>
      </c>
      <c r="D3" s="103" t="s">
        <v>6</v>
      </c>
      <c r="E3" s="105" t="s">
        <v>7</v>
      </c>
      <c r="F3" s="107" t="s">
        <v>27</v>
      </c>
      <c r="G3" s="109" t="s">
        <v>28</v>
      </c>
      <c r="H3" s="111" t="s">
        <v>29</v>
      </c>
      <c r="I3" s="109" t="s">
        <v>30</v>
      </c>
      <c r="J3" s="111" t="s">
        <v>31</v>
      </c>
      <c r="K3" s="117" t="s">
        <v>30</v>
      </c>
      <c r="L3" s="107" t="s">
        <v>32</v>
      </c>
      <c r="M3" s="117" t="s">
        <v>33</v>
      </c>
      <c r="N3" s="107" t="s">
        <v>40</v>
      </c>
      <c r="O3" s="117" t="s">
        <v>43</v>
      </c>
      <c r="P3" s="107" t="s">
        <v>16</v>
      </c>
      <c r="Q3" s="117" t="s">
        <v>34</v>
      </c>
      <c r="R3" s="107" t="s">
        <v>35</v>
      </c>
      <c r="S3" s="117" t="s">
        <v>36</v>
      </c>
      <c r="T3" s="107"/>
      <c r="U3" s="117" t="s">
        <v>37</v>
      </c>
      <c r="V3" s="107" t="s">
        <v>38</v>
      </c>
      <c r="W3" s="117" t="s">
        <v>41</v>
      </c>
      <c r="X3" s="127" t="s">
        <v>8</v>
      </c>
      <c r="Y3" s="128"/>
      <c r="Z3" s="128"/>
      <c r="AA3" s="128"/>
      <c r="AB3" s="128"/>
      <c r="AC3" s="129"/>
      <c r="AD3" s="113" t="s">
        <v>9</v>
      </c>
      <c r="AE3" s="37" t="s">
        <v>10</v>
      </c>
      <c r="AF3" s="37" t="s">
        <v>11</v>
      </c>
    </row>
    <row r="4" spans="1:35" ht="76.5" customHeight="1">
      <c r="A4" s="102"/>
      <c r="B4" s="122"/>
      <c r="C4" s="102"/>
      <c r="D4" s="104"/>
      <c r="E4" s="106"/>
      <c r="F4" s="108"/>
      <c r="G4" s="110"/>
      <c r="H4" s="112"/>
      <c r="I4" s="110"/>
      <c r="J4" s="112"/>
      <c r="K4" s="118"/>
      <c r="L4" s="108"/>
      <c r="M4" s="118"/>
      <c r="N4" s="108"/>
      <c r="O4" s="118"/>
      <c r="P4" s="108"/>
      <c r="Q4" s="118"/>
      <c r="R4" s="108"/>
      <c r="S4" s="118"/>
      <c r="T4" s="108"/>
      <c r="U4" s="118"/>
      <c r="V4" s="108"/>
      <c r="W4" s="118"/>
      <c r="X4" s="25"/>
      <c r="Y4" s="26"/>
      <c r="Z4" s="26"/>
      <c r="AA4" s="26"/>
      <c r="AB4" s="26"/>
      <c r="AC4" s="26"/>
      <c r="AD4" s="114"/>
      <c r="AE4" s="99" t="s">
        <v>18</v>
      </c>
      <c r="AF4" s="100"/>
      <c r="AG4" s="100"/>
      <c r="AH4" s="100"/>
      <c r="AI4" s="100"/>
    </row>
    <row r="5" spans="1:35" ht="15.75" customHeight="1">
      <c r="A5" s="115">
        <v>41518</v>
      </c>
      <c r="B5" s="119" t="str">
        <f>TEXT(A5,"aaa")</f>
        <v>日</v>
      </c>
      <c r="C5" s="40"/>
      <c r="D5" s="13"/>
      <c r="E5" s="13"/>
      <c r="F5" s="54"/>
      <c r="G5" s="13"/>
      <c r="H5" s="54"/>
      <c r="I5" s="13"/>
      <c r="J5" s="54"/>
      <c r="K5" s="59"/>
      <c r="L5" s="54"/>
      <c r="M5" s="59"/>
      <c r="N5" s="54"/>
      <c r="O5" s="59"/>
      <c r="P5" s="54"/>
      <c r="Q5" s="59"/>
      <c r="R5" s="54"/>
      <c r="S5" s="59"/>
      <c r="T5" s="54"/>
      <c r="U5" s="59"/>
      <c r="V5" s="54"/>
      <c r="W5" s="59"/>
      <c r="X5" s="14"/>
      <c r="Y5" s="13"/>
      <c r="Z5" s="13"/>
      <c r="AA5" s="13"/>
      <c r="AB5" s="13"/>
      <c r="AC5" s="13"/>
      <c r="AD5" s="15"/>
      <c r="AE5" s="67"/>
    </row>
    <row r="6" spans="1:35" ht="15.75" customHeight="1">
      <c r="A6" s="116"/>
      <c r="B6" s="120"/>
      <c r="C6" s="16"/>
      <c r="D6" s="17"/>
      <c r="E6" s="17"/>
      <c r="F6" s="55"/>
      <c r="G6" s="17"/>
      <c r="H6" s="55"/>
      <c r="I6" s="17"/>
      <c r="J6" s="55"/>
      <c r="K6" s="60"/>
      <c r="L6" s="55"/>
      <c r="M6" s="60"/>
      <c r="N6" s="55"/>
      <c r="O6" s="60"/>
      <c r="P6" s="55"/>
      <c r="Q6" s="60"/>
      <c r="R6" s="55"/>
      <c r="S6" s="60"/>
      <c r="T6" s="55"/>
      <c r="U6" s="60"/>
      <c r="V6" s="55"/>
      <c r="W6" s="60"/>
      <c r="X6" s="18"/>
      <c r="Y6" s="17"/>
      <c r="Z6" s="17"/>
      <c r="AA6" s="17"/>
      <c r="AB6" s="17"/>
      <c r="AC6" s="17"/>
      <c r="AD6" s="19"/>
    </row>
    <row r="7" spans="1:35" ht="15.75" customHeight="1">
      <c r="A7" s="115">
        <v>41519</v>
      </c>
      <c r="B7" s="119" t="str">
        <f>TEXT(A7,"aaa")</f>
        <v>月</v>
      </c>
      <c r="C7" s="47"/>
      <c r="D7" s="11"/>
      <c r="E7" s="6"/>
      <c r="F7" s="54"/>
      <c r="G7" s="6"/>
      <c r="H7" s="54"/>
      <c r="I7" s="6"/>
      <c r="J7" s="54"/>
      <c r="K7" s="63"/>
      <c r="L7" s="54"/>
      <c r="M7" s="63"/>
      <c r="N7" s="54"/>
      <c r="O7" s="63"/>
      <c r="P7" s="54"/>
      <c r="Q7" s="63"/>
      <c r="R7" s="54"/>
      <c r="S7" s="63"/>
      <c r="T7" s="54"/>
      <c r="U7" s="63"/>
      <c r="V7" s="54"/>
      <c r="W7" s="63"/>
      <c r="X7" s="7"/>
      <c r="Y7" s="6"/>
      <c r="Z7" s="6"/>
      <c r="AA7" s="6"/>
      <c r="AB7" s="6"/>
      <c r="AC7" s="6"/>
      <c r="AD7" s="3"/>
    </row>
    <row r="8" spans="1:35" ht="15.75" customHeight="1">
      <c r="A8" s="116"/>
      <c r="B8" s="120"/>
      <c r="C8" s="8"/>
      <c r="D8" s="9"/>
      <c r="E8" s="9"/>
      <c r="F8" s="55"/>
      <c r="G8" s="9"/>
      <c r="H8" s="55"/>
      <c r="I8" s="9"/>
      <c r="J8" s="55"/>
      <c r="K8" s="64"/>
      <c r="L8" s="55"/>
      <c r="M8" s="64"/>
      <c r="N8" s="55"/>
      <c r="O8" s="64"/>
      <c r="P8" s="55"/>
      <c r="Q8" s="64"/>
      <c r="R8" s="55"/>
      <c r="S8" s="64"/>
      <c r="T8" s="55"/>
      <c r="U8" s="64"/>
      <c r="V8" s="55"/>
      <c r="W8" s="64"/>
      <c r="X8" s="10"/>
      <c r="Y8" s="9"/>
      <c r="Z8" s="9"/>
      <c r="AA8" s="9"/>
      <c r="AB8" s="9"/>
      <c r="AC8" s="9"/>
      <c r="AD8" s="4"/>
    </row>
    <row r="9" spans="1:35" ht="15.75" customHeight="1">
      <c r="A9" s="115">
        <v>41520</v>
      </c>
      <c r="B9" s="119" t="str">
        <f>TEXT(A9,"aaa")</f>
        <v>火</v>
      </c>
      <c r="C9" s="83"/>
      <c r="D9" s="20"/>
      <c r="E9" s="13"/>
      <c r="F9" s="54"/>
      <c r="G9" s="13"/>
      <c r="H9" s="54"/>
      <c r="I9" s="13"/>
      <c r="J9" s="54"/>
      <c r="K9" s="59"/>
      <c r="L9" s="54"/>
      <c r="M9" s="59"/>
      <c r="N9" s="54"/>
      <c r="O9" s="59"/>
      <c r="P9" s="54"/>
      <c r="Q9" s="59"/>
      <c r="R9" s="54"/>
      <c r="S9" s="59"/>
      <c r="T9" s="54"/>
      <c r="U9" s="59"/>
      <c r="V9" s="54"/>
      <c r="W9" s="59"/>
      <c r="X9" s="14"/>
      <c r="Y9" s="13"/>
      <c r="Z9" s="13"/>
      <c r="AA9" s="13"/>
      <c r="AB9" s="13"/>
      <c r="AC9" s="13"/>
      <c r="AD9" s="15"/>
    </row>
    <row r="10" spans="1:35" ht="15.75" customHeight="1">
      <c r="A10" s="116"/>
      <c r="B10" s="120"/>
      <c r="C10" s="16"/>
      <c r="D10" s="17"/>
      <c r="E10" s="17"/>
      <c r="F10" s="55"/>
      <c r="G10" s="17"/>
      <c r="H10" s="55"/>
      <c r="I10" s="17"/>
      <c r="J10" s="55"/>
      <c r="K10" s="60"/>
      <c r="L10" s="55"/>
      <c r="M10" s="60"/>
      <c r="N10" s="55"/>
      <c r="O10" s="60"/>
      <c r="P10" s="55"/>
      <c r="Q10" s="60"/>
      <c r="R10" s="55"/>
      <c r="S10" s="60"/>
      <c r="T10" s="55"/>
      <c r="U10" s="60"/>
      <c r="V10" s="55"/>
      <c r="W10" s="60"/>
      <c r="X10" s="18"/>
      <c r="Y10" s="17"/>
      <c r="Z10" s="17"/>
      <c r="AA10" s="17"/>
      <c r="AB10" s="17"/>
      <c r="AC10" s="17"/>
      <c r="AD10" s="19"/>
    </row>
    <row r="11" spans="1:35" ht="15.75" customHeight="1">
      <c r="A11" s="115">
        <v>41521</v>
      </c>
      <c r="B11" s="119" t="str">
        <f>TEXT(A11,"aaa")</f>
        <v>水</v>
      </c>
      <c r="C11" s="5" t="s">
        <v>20</v>
      </c>
      <c r="D11" s="11"/>
      <c r="E11" s="6"/>
      <c r="F11" s="54"/>
      <c r="G11" s="6"/>
      <c r="H11" s="54"/>
      <c r="I11" s="6"/>
      <c r="J11" s="54"/>
      <c r="K11" s="63"/>
      <c r="L11" s="54"/>
      <c r="M11" s="63"/>
      <c r="N11" s="54"/>
      <c r="O11" s="63"/>
      <c r="P11" s="54"/>
      <c r="Q11" s="63"/>
      <c r="R11" s="54"/>
      <c r="S11" s="63"/>
      <c r="T11" s="54"/>
      <c r="U11" s="63"/>
      <c r="V11" s="54"/>
      <c r="W11" s="63"/>
      <c r="X11" s="7"/>
      <c r="Y11" s="6"/>
      <c r="Z11" s="6"/>
      <c r="AA11" s="6"/>
      <c r="AB11" s="6"/>
      <c r="AC11" s="6"/>
      <c r="AD11" s="3"/>
    </row>
    <row r="12" spans="1:35" ht="15.75" customHeight="1">
      <c r="A12" s="116"/>
      <c r="B12" s="120"/>
      <c r="C12" s="31"/>
      <c r="D12" s="34"/>
      <c r="E12" s="30"/>
      <c r="F12" s="56"/>
      <c r="G12" s="30"/>
      <c r="H12" s="56"/>
      <c r="I12" s="30"/>
      <c r="J12" s="56"/>
      <c r="K12" s="65"/>
      <c r="L12" s="56"/>
      <c r="M12" s="65"/>
      <c r="N12" s="56"/>
      <c r="O12" s="65"/>
      <c r="P12" s="56"/>
      <c r="Q12" s="65"/>
      <c r="R12" s="56"/>
      <c r="S12" s="65"/>
      <c r="T12" s="56"/>
      <c r="U12" s="65"/>
      <c r="V12" s="56"/>
      <c r="W12" s="65"/>
      <c r="X12" s="32"/>
      <c r="Y12" s="30"/>
      <c r="Z12" s="30"/>
      <c r="AA12" s="30"/>
      <c r="AB12" s="30"/>
      <c r="AC12" s="30"/>
      <c r="AD12" s="33"/>
    </row>
    <row r="13" spans="1:35" ht="15.75" customHeight="1">
      <c r="A13" s="115">
        <v>41522</v>
      </c>
      <c r="B13" s="119" t="str">
        <f>TEXT(A13,"aaa")</f>
        <v>木</v>
      </c>
      <c r="C13" s="12"/>
      <c r="D13" s="20"/>
      <c r="E13" s="13"/>
      <c r="F13" s="54"/>
      <c r="G13" s="13"/>
      <c r="H13" s="54"/>
      <c r="I13" s="13"/>
      <c r="J13" s="54"/>
      <c r="K13" s="59"/>
      <c r="L13" s="54"/>
      <c r="M13" s="59"/>
      <c r="N13" s="54"/>
      <c r="O13" s="59"/>
      <c r="P13" s="54"/>
      <c r="Q13" s="59"/>
      <c r="R13" s="54"/>
      <c r="S13" s="59"/>
      <c r="T13" s="54"/>
      <c r="U13" s="59"/>
      <c r="V13" s="54"/>
      <c r="W13" s="59"/>
      <c r="X13" s="14"/>
      <c r="Y13" s="13"/>
      <c r="Z13" s="13"/>
      <c r="AA13" s="13"/>
      <c r="AB13" s="13"/>
      <c r="AC13" s="13"/>
      <c r="AD13" s="15"/>
    </row>
    <row r="14" spans="1:35" ht="15.75" customHeight="1">
      <c r="A14" s="116"/>
      <c r="B14" s="120"/>
      <c r="C14" s="16"/>
      <c r="D14" s="17"/>
      <c r="E14" s="17"/>
      <c r="F14" s="55"/>
      <c r="G14" s="17"/>
      <c r="H14" s="55"/>
      <c r="I14" s="17"/>
      <c r="J14" s="55"/>
      <c r="K14" s="60"/>
      <c r="L14" s="55"/>
      <c r="M14" s="60"/>
      <c r="N14" s="55"/>
      <c r="O14" s="60"/>
      <c r="P14" s="55"/>
      <c r="Q14" s="60"/>
      <c r="R14" s="55"/>
      <c r="S14" s="60"/>
      <c r="T14" s="55"/>
      <c r="U14" s="60"/>
      <c r="V14" s="55"/>
      <c r="W14" s="60"/>
      <c r="X14" s="18"/>
      <c r="Y14" s="17"/>
      <c r="Z14" s="17"/>
      <c r="AA14" s="17"/>
      <c r="AB14" s="17"/>
      <c r="AC14" s="17"/>
      <c r="AD14" s="19"/>
    </row>
    <row r="15" spans="1:35" ht="15.75" customHeight="1">
      <c r="A15" s="115">
        <v>41523</v>
      </c>
      <c r="B15" s="119" t="str">
        <f>TEXT(A15,"aaa")</f>
        <v>金</v>
      </c>
      <c r="C15" s="5"/>
      <c r="D15" s="11"/>
      <c r="E15" s="6"/>
      <c r="F15" s="54"/>
      <c r="G15" s="6"/>
      <c r="H15" s="54"/>
      <c r="I15" s="6"/>
      <c r="J15" s="54"/>
      <c r="K15" s="63"/>
      <c r="L15" s="54"/>
      <c r="M15" s="63"/>
      <c r="N15" s="54"/>
      <c r="O15" s="63"/>
      <c r="P15" s="54"/>
      <c r="Q15" s="63"/>
      <c r="R15" s="54"/>
      <c r="S15" s="63"/>
      <c r="T15" s="54"/>
      <c r="U15" s="63"/>
      <c r="V15" s="54"/>
      <c r="W15" s="63"/>
      <c r="X15" s="7"/>
      <c r="Y15" s="6"/>
      <c r="Z15" s="6"/>
      <c r="AA15" s="6"/>
      <c r="AB15" s="6"/>
      <c r="AC15" s="6"/>
      <c r="AD15" s="3"/>
    </row>
    <row r="16" spans="1:35" ht="15.75" customHeight="1">
      <c r="A16" s="116"/>
      <c r="B16" s="120"/>
      <c r="C16" s="8"/>
      <c r="D16" s="28"/>
      <c r="E16" s="9"/>
      <c r="F16" s="55"/>
      <c r="G16" s="9"/>
      <c r="H16" s="55"/>
      <c r="I16" s="9"/>
      <c r="J16" s="55"/>
      <c r="K16" s="64"/>
      <c r="L16" s="55"/>
      <c r="M16" s="64"/>
      <c r="N16" s="55"/>
      <c r="O16" s="64"/>
      <c r="P16" s="55"/>
      <c r="Q16" s="64"/>
      <c r="R16" s="55"/>
      <c r="S16" s="64"/>
      <c r="T16" s="55"/>
      <c r="U16" s="64"/>
      <c r="V16" s="55"/>
      <c r="W16" s="64"/>
      <c r="X16" s="10"/>
      <c r="Y16" s="9"/>
      <c r="Z16" s="9"/>
      <c r="AA16" s="9"/>
      <c r="AB16" s="9"/>
      <c r="AC16" s="9"/>
      <c r="AD16" s="4"/>
    </row>
    <row r="17" spans="1:30" ht="15.75" customHeight="1">
      <c r="A17" s="115">
        <v>41524</v>
      </c>
      <c r="B17" s="119" t="str">
        <f>TEXT(A17,"aaa")</f>
        <v>土</v>
      </c>
      <c r="C17" s="12" t="s">
        <v>89</v>
      </c>
      <c r="D17" s="20"/>
      <c r="E17" s="13"/>
      <c r="F17" s="54"/>
      <c r="G17" s="13"/>
      <c r="H17" s="54"/>
      <c r="I17" s="13"/>
      <c r="J17" s="54"/>
      <c r="K17" s="59"/>
      <c r="L17" s="54"/>
      <c r="M17" s="59"/>
      <c r="N17" s="54"/>
      <c r="O17" s="59"/>
      <c r="P17" s="54"/>
      <c r="Q17" s="59"/>
      <c r="R17" s="54"/>
      <c r="S17" s="59"/>
      <c r="T17" s="54"/>
      <c r="U17" s="59"/>
      <c r="V17" s="54"/>
      <c r="W17" s="59"/>
      <c r="X17" s="14"/>
      <c r="Y17" s="13"/>
      <c r="Z17" s="13"/>
      <c r="AA17" s="13"/>
      <c r="AB17" s="13"/>
      <c r="AC17" s="13"/>
      <c r="AD17" s="15"/>
    </row>
    <row r="18" spans="1:30" ht="15.75" customHeight="1">
      <c r="A18" s="116"/>
      <c r="B18" s="120"/>
      <c r="C18" s="16"/>
      <c r="D18" s="17"/>
      <c r="E18" s="17"/>
      <c r="F18" s="55"/>
      <c r="G18" s="17"/>
      <c r="H18" s="55"/>
      <c r="I18" s="17"/>
      <c r="J18" s="55"/>
      <c r="K18" s="60"/>
      <c r="L18" s="55"/>
      <c r="M18" s="60"/>
      <c r="N18" s="55"/>
      <c r="O18" s="60"/>
      <c r="P18" s="55"/>
      <c r="Q18" s="60"/>
      <c r="R18" s="55"/>
      <c r="S18" s="60"/>
      <c r="T18" s="55"/>
      <c r="U18" s="60"/>
      <c r="V18" s="55"/>
      <c r="W18" s="60"/>
      <c r="X18" s="18"/>
      <c r="Y18" s="17"/>
      <c r="Z18" s="17"/>
      <c r="AA18" s="17"/>
      <c r="AB18" s="17"/>
      <c r="AC18" s="17"/>
      <c r="AD18" s="19"/>
    </row>
    <row r="19" spans="1:30" ht="15.75" customHeight="1">
      <c r="A19" s="115">
        <v>41525</v>
      </c>
      <c r="B19" s="119" t="str">
        <f>TEXT(A19,"aaa")</f>
        <v>日</v>
      </c>
      <c r="C19" s="5"/>
      <c r="D19" s="6"/>
      <c r="E19" s="6"/>
      <c r="F19" s="54"/>
      <c r="G19" s="6"/>
      <c r="H19" s="54"/>
      <c r="I19" s="6"/>
      <c r="J19" s="54"/>
      <c r="K19" s="63"/>
      <c r="L19" s="54"/>
      <c r="M19" s="63"/>
      <c r="N19" s="54"/>
      <c r="O19" s="63"/>
      <c r="P19" s="54"/>
      <c r="Q19" s="63"/>
      <c r="R19" s="54"/>
      <c r="S19" s="63"/>
      <c r="T19" s="54"/>
      <c r="U19" s="63"/>
      <c r="V19" s="54"/>
      <c r="W19" s="63"/>
      <c r="X19" s="7"/>
      <c r="Y19" s="6"/>
      <c r="Z19" s="6"/>
      <c r="AA19" s="6"/>
      <c r="AB19" s="6"/>
      <c r="AC19" s="6"/>
      <c r="AD19" s="3"/>
    </row>
    <row r="20" spans="1:30" ht="15.75" customHeight="1">
      <c r="A20" s="116"/>
      <c r="B20" s="120"/>
      <c r="C20" s="8"/>
      <c r="D20" s="9"/>
      <c r="E20" s="9"/>
      <c r="F20" s="55"/>
      <c r="G20" s="9"/>
      <c r="H20" s="55"/>
      <c r="I20" s="9"/>
      <c r="J20" s="55"/>
      <c r="K20" s="64"/>
      <c r="L20" s="55"/>
      <c r="M20" s="64"/>
      <c r="N20" s="55"/>
      <c r="O20" s="64"/>
      <c r="P20" s="55"/>
      <c r="Q20" s="64"/>
      <c r="R20" s="55"/>
      <c r="S20" s="64"/>
      <c r="T20" s="55"/>
      <c r="U20" s="64"/>
      <c r="V20" s="55"/>
      <c r="W20" s="64"/>
      <c r="X20" s="10"/>
      <c r="Y20" s="9"/>
      <c r="Z20" s="9"/>
      <c r="AA20" s="9"/>
      <c r="AB20" s="9"/>
      <c r="AC20" s="9"/>
      <c r="AD20" s="4"/>
    </row>
    <row r="21" spans="1:30" ht="15.75" customHeight="1">
      <c r="A21" s="115">
        <v>41526</v>
      </c>
      <c r="B21" s="119" t="str">
        <f>TEXT(A21,"aaa")</f>
        <v>月</v>
      </c>
      <c r="C21" s="83"/>
      <c r="D21" s="20"/>
      <c r="E21" s="13"/>
      <c r="F21" s="54"/>
      <c r="G21" s="13"/>
      <c r="H21" s="54"/>
      <c r="I21" s="13"/>
      <c r="J21" s="54"/>
      <c r="K21" s="59"/>
      <c r="L21" s="54"/>
      <c r="M21" s="59"/>
      <c r="N21" s="54"/>
      <c r="O21" s="59"/>
      <c r="P21" s="54"/>
      <c r="Q21" s="59"/>
      <c r="R21" s="54"/>
      <c r="S21" s="59"/>
      <c r="T21" s="54"/>
      <c r="U21" s="59"/>
      <c r="V21" s="54"/>
      <c r="W21" s="59"/>
      <c r="X21" s="14"/>
      <c r="Y21" s="13"/>
      <c r="Z21" s="13"/>
      <c r="AA21" s="13"/>
      <c r="AB21" s="13"/>
      <c r="AC21" s="13"/>
      <c r="AD21" s="15"/>
    </row>
    <row r="22" spans="1:30" ht="15.75" customHeight="1">
      <c r="A22" s="116"/>
      <c r="B22" s="120"/>
      <c r="C22" s="16"/>
      <c r="D22" s="17"/>
      <c r="E22" s="17"/>
      <c r="F22" s="55"/>
      <c r="G22" s="17"/>
      <c r="H22" s="55"/>
      <c r="I22" s="17"/>
      <c r="J22" s="55"/>
      <c r="K22" s="60"/>
      <c r="L22" s="55"/>
      <c r="M22" s="60"/>
      <c r="N22" s="55"/>
      <c r="O22" s="60"/>
      <c r="P22" s="55"/>
      <c r="Q22" s="60"/>
      <c r="R22" s="55"/>
      <c r="S22" s="60"/>
      <c r="T22" s="55"/>
      <c r="U22" s="60"/>
      <c r="V22" s="55"/>
      <c r="W22" s="60"/>
      <c r="X22" s="18"/>
      <c r="Y22" s="17"/>
      <c r="Z22" s="17"/>
      <c r="AA22" s="17"/>
      <c r="AB22" s="17"/>
      <c r="AC22" s="17"/>
      <c r="AD22" s="19"/>
    </row>
    <row r="23" spans="1:30" ht="15.75" customHeight="1">
      <c r="A23" s="115">
        <v>41527</v>
      </c>
      <c r="B23" s="119" t="str">
        <f>TEXT(A23,"aaa")</f>
        <v>火</v>
      </c>
      <c r="C23" s="5"/>
      <c r="D23" s="11"/>
      <c r="E23" s="6"/>
      <c r="F23" s="54"/>
      <c r="G23" s="6"/>
      <c r="H23" s="54"/>
      <c r="I23" s="6"/>
      <c r="J23" s="54"/>
      <c r="K23" s="63"/>
      <c r="L23" s="54"/>
      <c r="M23" s="63"/>
      <c r="N23" s="54"/>
      <c r="O23" s="63"/>
      <c r="P23" s="54"/>
      <c r="Q23" s="63"/>
      <c r="R23" s="54"/>
      <c r="S23" s="63"/>
      <c r="T23" s="54"/>
      <c r="U23" s="63"/>
      <c r="V23" s="54"/>
      <c r="W23" s="63"/>
      <c r="X23" s="7"/>
      <c r="Y23" s="6"/>
      <c r="Z23" s="6"/>
      <c r="AA23" s="6"/>
      <c r="AB23" s="6"/>
      <c r="AC23" s="6"/>
      <c r="AD23" s="3"/>
    </row>
    <row r="24" spans="1:30" ht="15.75" customHeight="1">
      <c r="A24" s="116"/>
      <c r="B24" s="120"/>
      <c r="C24" s="8"/>
      <c r="D24" s="9"/>
      <c r="E24" s="9"/>
      <c r="F24" s="55"/>
      <c r="G24" s="9"/>
      <c r="H24" s="55"/>
      <c r="I24" s="9"/>
      <c r="J24" s="55"/>
      <c r="K24" s="64"/>
      <c r="L24" s="55"/>
      <c r="M24" s="64"/>
      <c r="N24" s="55"/>
      <c r="O24" s="64"/>
      <c r="P24" s="55"/>
      <c r="Q24" s="64"/>
      <c r="R24" s="55"/>
      <c r="S24" s="64"/>
      <c r="T24" s="55"/>
      <c r="U24" s="64"/>
      <c r="V24" s="55"/>
      <c r="W24" s="64"/>
      <c r="X24" s="10"/>
      <c r="Y24" s="9"/>
      <c r="Z24" s="9"/>
      <c r="AA24" s="9"/>
      <c r="AB24" s="9"/>
      <c r="AC24" s="9"/>
      <c r="AD24" s="4"/>
    </row>
    <row r="25" spans="1:30" ht="15.75" customHeight="1">
      <c r="A25" s="115">
        <v>41528</v>
      </c>
      <c r="B25" s="119" t="str">
        <f>TEXT(A25,"aaa")</f>
        <v>水</v>
      </c>
      <c r="C25" s="12"/>
      <c r="D25" s="20"/>
      <c r="E25" s="13"/>
      <c r="F25" s="54"/>
      <c r="G25" s="13"/>
      <c r="H25" s="54"/>
      <c r="I25" s="13"/>
      <c r="J25" s="54"/>
      <c r="K25" s="59"/>
      <c r="L25" s="54"/>
      <c r="M25" s="59"/>
      <c r="N25" s="54"/>
      <c r="O25" s="59"/>
      <c r="P25" s="54"/>
      <c r="Q25" s="59"/>
      <c r="R25" s="54"/>
      <c r="S25" s="59"/>
      <c r="T25" s="54"/>
      <c r="U25" s="59"/>
      <c r="V25" s="54"/>
      <c r="W25" s="59"/>
      <c r="X25" s="14"/>
      <c r="Y25" s="13"/>
      <c r="Z25" s="13"/>
      <c r="AA25" s="13"/>
      <c r="AB25" s="13"/>
      <c r="AC25" s="13"/>
      <c r="AD25" s="15"/>
    </row>
    <row r="26" spans="1:30" ht="15.75" customHeight="1">
      <c r="A26" s="116"/>
      <c r="B26" s="120"/>
      <c r="C26" s="16"/>
      <c r="D26" s="17"/>
      <c r="E26" s="17"/>
      <c r="F26" s="55"/>
      <c r="G26" s="17"/>
      <c r="H26" s="55"/>
      <c r="I26" s="17"/>
      <c r="J26" s="55"/>
      <c r="K26" s="60"/>
      <c r="L26" s="55"/>
      <c r="M26" s="60"/>
      <c r="N26" s="55"/>
      <c r="O26" s="60"/>
      <c r="P26" s="55"/>
      <c r="Q26" s="60"/>
      <c r="R26" s="55"/>
      <c r="S26" s="60"/>
      <c r="T26" s="55"/>
      <c r="U26" s="60"/>
      <c r="V26" s="55"/>
      <c r="W26" s="60"/>
      <c r="X26" s="18"/>
      <c r="Y26" s="17"/>
      <c r="Z26" s="17"/>
      <c r="AA26" s="17"/>
      <c r="AB26" s="17"/>
      <c r="AC26" s="17"/>
      <c r="AD26" s="19"/>
    </row>
    <row r="27" spans="1:30" ht="15.75" customHeight="1">
      <c r="A27" s="115">
        <v>41529</v>
      </c>
      <c r="B27" s="119" t="str">
        <f>TEXT(A27,"aaa")</f>
        <v>木</v>
      </c>
      <c r="C27" s="41"/>
      <c r="D27" s="11"/>
      <c r="E27" s="6"/>
      <c r="F27" s="54"/>
      <c r="G27" s="6"/>
      <c r="H27" s="54"/>
      <c r="I27" s="6"/>
      <c r="J27" s="54"/>
      <c r="K27" s="63"/>
      <c r="L27" s="54"/>
      <c r="M27" s="63"/>
      <c r="N27" s="54"/>
      <c r="O27" s="63"/>
      <c r="P27" s="54"/>
      <c r="Q27" s="63"/>
      <c r="R27" s="54"/>
      <c r="S27" s="63"/>
      <c r="T27" s="54"/>
      <c r="U27" s="63"/>
      <c r="V27" s="54"/>
      <c r="W27" s="63"/>
      <c r="X27" s="7"/>
      <c r="Y27" s="6"/>
      <c r="Z27" s="6"/>
      <c r="AA27" s="6"/>
      <c r="AB27" s="6"/>
      <c r="AC27" s="6"/>
      <c r="AD27" s="3"/>
    </row>
    <row r="28" spans="1:30" ht="15.75" customHeight="1">
      <c r="A28" s="116"/>
      <c r="B28" s="120"/>
      <c r="C28" s="43"/>
      <c r="D28" s="9"/>
      <c r="E28" s="9"/>
      <c r="F28" s="55"/>
      <c r="G28" s="9"/>
      <c r="H28" s="55"/>
      <c r="I28" s="9"/>
      <c r="J28" s="55"/>
      <c r="K28" s="64"/>
      <c r="L28" s="55"/>
      <c r="M28" s="64"/>
      <c r="N28" s="55"/>
      <c r="O28" s="64"/>
      <c r="P28" s="55"/>
      <c r="Q28" s="64"/>
      <c r="R28" s="55"/>
      <c r="S28" s="64"/>
      <c r="T28" s="55"/>
      <c r="U28" s="64"/>
      <c r="V28" s="55"/>
      <c r="W28" s="64"/>
      <c r="X28" s="10"/>
      <c r="Y28" s="9"/>
      <c r="Z28" s="9"/>
      <c r="AA28" s="9"/>
      <c r="AB28" s="9"/>
      <c r="AC28" s="9"/>
      <c r="AD28" s="4"/>
    </row>
    <row r="29" spans="1:30" ht="15.75" customHeight="1">
      <c r="A29" s="115">
        <v>41530</v>
      </c>
      <c r="B29" s="119" t="str">
        <f>TEXT(A29,"aaa")</f>
        <v>金</v>
      </c>
      <c r="C29" s="12" t="s">
        <v>22</v>
      </c>
      <c r="D29" s="20"/>
      <c r="E29" s="13"/>
      <c r="F29" s="54"/>
      <c r="G29" s="13"/>
      <c r="H29" s="54"/>
      <c r="I29" s="13"/>
      <c r="J29" s="54"/>
      <c r="K29" s="59"/>
      <c r="L29" s="54"/>
      <c r="M29" s="59"/>
      <c r="N29" s="54"/>
      <c r="O29" s="59"/>
      <c r="P29" s="54"/>
      <c r="Q29" s="59"/>
      <c r="R29" s="54"/>
      <c r="S29" s="59"/>
      <c r="T29" s="54"/>
      <c r="U29" s="59"/>
      <c r="V29" s="54"/>
      <c r="W29" s="59"/>
      <c r="X29" s="14"/>
      <c r="Y29" s="13"/>
      <c r="Z29" s="13"/>
      <c r="AA29" s="13"/>
      <c r="AB29" s="13"/>
      <c r="AC29" s="13"/>
      <c r="AD29" s="15"/>
    </row>
    <row r="30" spans="1:30" ht="15.75" customHeight="1">
      <c r="A30" s="116"/>
      <c r="B30" s="120"/>
      <c r="C30" s="88" t="s">
        <v>103</v>
      </c>
      <c r="D30" s="29"/>
      <c r="E30" s="17"/>
      <c r="F30" s="55"/>
      <c r="G30" s="17"/>
      <c r="H30" s="55"/>
      <c r="I30" s="17"/>
      <c r="J30" s="55"/>
      <c r="K30" s="60"/>
      <c r="L30" s="55"/>
      <c r="M30" s="60"/>
      <c r="N30" s="55"/>
      <c r="O30" s="60"/>
      <c r="P30" s="55"/>
      <c r="Q30" s="60"/>
      <c r="R30" s="55"/>
      <c r="S30" s="60"/>
      <c r="T30" s="55"/>
      <c r="U30" s="60"/>
      <c r="V30" s="55"/>
      <c r="W30" s="60"/>
      <c r="X30" s="18"/>
      <c r="Y30" s="17"/>
      <c r="Z30" s="17"/>
      <c r="AA30" s="17"/>
      <c r="AB30" s="17"/>
      <c r="AC30" s="17"/>
      <c r="AD30" s="19"/>
    </row>
    <row r="31" spans="1:30" ht="15.75" customHeight="1">
      <c r="A31" s="115">
        <v>41531</v>
      </c>
      <c r="B31" s="119" t="str">
        <f>TEXT(A31,"aaa")</f>
        <v>土</v>
      </c>
      <c r="C31" s="70" t="s">
        <v>23</v>
      </c>
      <c r="D31" s="71">
        <v>0.75</v>
      </c>
      <c r="E31" s="71" t="s">
        <v>12</v>
      </c>
      <c r="F31" s="54" t="s">
        <v>24</v>
      </c>
      <c r="G31" s="6" t="s">
        <v>24</v>
      </c>
      <c r="H31" s="54" t="s">
        <v>25</v>
      </c>
      <c r="I31" s="6" t="s">
        <v>25</v>
      </c>
      <c r="J31" s="54" t="s">
        <v>25</v>
      </c>
      <c r="K31" s="63" t="s">
        <v>25</v>
      </c>
      <c r="L31" s="54" t="s">
        <v>25</v>
      </c>
      <c r="M31" s="63" t="s">
        <v>25</v>
      </c>
      <c r="N31" s="54" t="s">
        <v>42</v>
      </c>
      <c r="O31" s="63" t="s">
        <v>42</v>
      </c>
      <c r="P31" s="54" t="s">
        <v>25</v>
      </c>
      <c r="Q31" s="63" t="s">
        <v>25</v>
      </c>
      <c r="R31" s="54" t="s">
        <v>25</v>
      </c>
      <c r="S31" s="63" t="s">
        <v>25</v>
      </c>
      <c r="T31" s="54" t="s">
        <v>25</v>
      </c>
      <c r="U31" s="63" t="s">
        <v>25</v>
      </c>
      <c r="V31" s="54" t="s">
        <v>25</v>
      </c>
      <c r="W31" s="63" t="s">
        <v>25</v>
      </c>
      <c r="X31" s="7"/>
      <c r="Y31" s="6"/>
      <c r="Z31" s="6"/>
      <c r="AA31" s="6"/>
      <c r="AB31" s="6"/>
      <c r="AC31" s="6"/>
      <c r="AD31" s="3"/>
    </row>
    <row r="32" spans="1:30" ht="15.75" customHeight="1">
      <c r="A32" s="116"/>
      <c r="B32" s="120"/>
      <c r="C32" s="8" t="s">
        <v>102</v>
      </c>
      <c r="D32" s="9"/>
      <c r="E32" s="9"/>
      <c r="F32" s="55"/>
      <c r="G32" s="9"/>
      <c r="H32" s="55"/>
      <c r="I32" s="9"/>
      <c r="J32" s="55"/>
      <c r="K32" s="64"/>
      <c r="L32" s="55"/>
      <c r="M32" s="64"/>
      <c r="N32" s="55"/>
      <c r="O32" s="64"/>
      <c r="P32" s="55"/>
      <c r="Q32" s="64"/>
      <c r="R32" s="55"/>
      <c r="S32" s="64"/>
      <c r="T32" s="55"/>
      <c r="U32" s="64"/>
      <c r="V32" s="55"/>
      <c r="W32" s="64"/>
      <c r="X32" s="10"/>
      <c r="Y32" s="9"/>
      <c r="Z32" s="9"/>
      <c r="AA32" s="9"/>
      <c r="AB32" s="9"/>
      <c r="AC32" s="9"/>
      <c r="AD32" s="4"/>
    </row>
    <row r="33" spans="1:30" ht="15.75" customHeight="1">
      <c r="A33" s="115">
        <v>41532</v>
      </c>
      <c r="B33" s="119" t="str">
        <f>TEXT(A33,"aaa")</f>
        <v>日</v>
      </c>
      <c r="C33" s="53"/>
      <c r="D33" s="20"/>
      <c r="E33" s="13"/>
      <c r="F33" s="54"/>
      <c r="G33" s="13"/>
      <c r="H33" s="54"/>
      <c r="I33" s="13"/>
      <c r="J33" s="54"/>
      <c r="K33" s="59"/>
      <c r="L33" s="54"/>
      <c r="M33" s="59"/>
      <c r="N33" s="54"/>
      <c r="O33" s="59"/>
      <c r="P33" s="54"/>
      <c r="Q33" s="59"/>
      <c r="R33" s="54"/>
      <c r="S33" s="59"/>
      <c r="T33" s="54"/>
      <c r="U33" s="59"/>
      <c r="V33" s="54"/>
      <c r="W33" s="59"/>
      <c r="X33" s="14"/>
      <c r="Y33" s="13"/>
      <c r="Z33" s="13"/>
      <c r="AA33" s="13"/>
      <c r="AB33" s="13"/>
      <c r="AC33" s="13"/>
      <c r="AD33" s="15"/>
    </row>
    <row r="34" spans="1:30" ht="15.75" customHeight="1">
      <c r="A34" s="116"/>
      <c r="B34" s="120"/>
      <c r="C34" s="16"/>
      <c r="D34" s="17"/>
      <c r="E34" s="17"/>
      <c r="F34" s="55"/>
      <c r="G34" s="17"/>
      <c r="H34" s="55"/>
      <c r="I34" s="17"/>
      <c r="J34" s="55"/>
      <c r="K34" s="60"/>
      <c r="L34" s="55"/>
      <c r="M34" s="60"/>
      <c r="N34" s="55"/>
      <c r="O34" s="60"/>
      <c r="P34" s="55"/>
      <c r="Q34" s="60"/>
      <c r="R34" s="55"/>
      <c r="S34" s="60"/>
      <c r="T34" s="55"/>
      <c r="U34" s="60"/>
      <c r="V34" s="55"/>
      <c r="W34" s="60"/>
      <c r="X34" s="18"/>
      <c r="Y34" s="17"/>
      <c r="Z34" s="17"/>
      <c r="AA34" s="17"/>
      <c r="AB34" s="17"/>
      <c r="AC34" s="17"/>
      <c r="AD34" s="19"/>
    </row>
    <row r="35" spans="1:30" ht="15.75" customHeight="1">
      <c r="A35" s="115">
        <v>41533</v>
      </c>
      <c r="B35" s="130" t="str">
        <f>TEXT(A35,"aaa")</f>
        <v>月</v>
      </c>
      <c r="C35" s="5"/>
      <c r="D35" s="11"/>
      <c r="E35" s="6"/>
      <c r="F35" s="54"/>
      <c r="G35" s="6"/>
      <c r="H35" s="54"/>
      <c r="I35" s="6"/>
      <c r="J35" s="54"/>
      <c r="K35" s="63"/>
      <c r="L35" s="54"/>
      <c r="M35" s="63"/>
      <c r="N35" s="54"/>
      <c r="O35" s="63"/>
      <c r="P35" s="54"/>
      <c r="Q35" s="63"/>
      <c r="R35" s="54"/>
      <c r="S35" s="63"/>
      <c r="T35" s="54"/>
      <c r="U35" s="63"/>
      <c r="V35" s="54"/>
      <c r="W35" s="63"/>
      <c r="X35" s="7"/>
      <c r="Y35" s="6"/>
      <c r="Z35" s="6"/>
      <c r="AA35" s="6"/>
      <c r="AB35" s="6"/>
      <c r="AC35" s="6"/>
      <c r="AD35" s="3"/>
    </row>
    <row r="36" spans="1:30" ht="15.75" customHeight="1">
      <c r="A36" s="116"/>
      <c r="B36" s="131"/>
      <c r="C36" s="8"/>
      <c r="D36" s="9"/>
      <c r="E36" s="9"/>
      <c r="F36" s="55"/>
      <c r="G36" s="9"/>
      <c r="H36" s="55"/>
      <c r="I36" s="9"/>
      <c r="J36" s="55"/>
      <c r="K36" s="64"/>
      <c r="L36" s="55"/>
      <c r="M36" s="64"/>
      <c r="N36" s="55"/>
      <c r="O36" s="64"/>
      <c r="P36" s="55"/>
      <c r="Q36" s="64"/>
      <c r="R36" s="55"/>
      <c r="S36" s="64"/>
      <c r="T36" s="55"/>
      <c r="U36" s="64"/>
      <c r="V36" s="55"/>
      <c r="W36" s="64"/>
      <c r="X36" s="35"/>
      <c r="Y36" s="9"/>
      <c r="Z36" s="9"/>
      <c r="AA36" s="9"/>
      <c r="AB36" s="9"/>
      <c r="AC36" s="9"/>
      <c r="AD36" s="4"/>
    </row>
    <row r="37" spans="1:30" ht="15.75" customHeight="1">
      <c r="A37" s="115">
        <v>41534</v>
      </c>
      <c r="B37" s="119" t="str">
        <f>TEXT(A37,"aaa")</f>
        <v>火</v>
      </c>
      <c r="C37" s="40"/>
      <c r="D37" s="20"/>
      <c r="E37" s="13"/>
      <c r="F37" s="54"/>
      <c r="G37" s="13"/>
      <c r="H37" s="54"/>
      <c r="I37" s="13"/>
      <c r="J37" s="54"/>
      <c r="K37" s="59"/>
      <c r="L37" s="54"/>
      <c r="M37" s="59"/>
      <c r="N37" s="54"/>
      <c r="O37" s="59"/>
      <c r="P37" s="54"/>
      <c r="Q37" s="59"/>
      <c r="R37" s="54"/>
      <c r="S37" s="59"/>
      <c r="T37" s="54"/>
      <c r="U37" s="59"/>
      <c r="V37" s="54"/>
      <c r="W37" s="59"/>
      <c r="X37" s="36"/>
      <c r="Y37" s="13"/>
      <c r="Z37" s="13"/>
      <c r="AA37" s="13"/>
      <c r="AB37" s="13"/>
      <c r="AC37" s="13"/>
      <c r="AD37" s="15"/>
    </row>
    <row r="38" spans="1:30" ht="15.75" customHeight="1">
      <c r="A38" s="116"/>
      <c r="B38" s="120"/>
      <c r="C38" s="16"/>
      <c r="D38" s="29"/>
      <c r="E38" s="17"/>
      <c r="F38" s="55"/>
      <c r="G38" s="17"/>
      <c r="H38" s="55"/>
      <c r="I38" s="17"/>
      <c r="J38" s="55"/>
      <c r="K38" s="60"/>
      <c r="L38" s="55"/>
      <c r="M38" s="60"/>
      <c r="N38" s="55"/>
      <c r="O38" s="60"/>
      <c r="P38" s="55"/>
      <c r="Q38" s="60"/>
      <c r="R38" s="55"/>
      <c r="S38" s="60"/>
      <c r="T38" s="55"/>
      <c r="U38" s="60"/>
      <c r="V38" s="55"/>
      <c r="W38" s="60"/>
      <c r="X38" s="18"/>
      <c r="Y38" s="17"/>
      <c r="Z38" s="17"/>
      <c r="AA38" s="17"/>
      <c r="AB38" s="17"/>
      <c r="AC38" s="17"/>
      <c r="AD38" s="19"/>
    </row>
    <row r="39" spans="1:30" ht="15.75" customHeight="1">
      <c r="A39" s="115">
        <v>41535</v>
      </c>
      <c r="B39" s="119" t="str">
        <f>TEXT(A39,"aaa")</f>
        <v>水</v>
      </c>
      <c r="C39" s="70"/>
      <c r="D39" s="71"/>
      <c r="E39" s="71"/>
      <c r="F39" s="54"/>
      <c r="G39" s="6"/>
      <c r="H39" s="54"/>
      <c r="I39" s="6"/>
      <c r="J39" s="54"/>
      <c r="K39" s="63"/>
      <c r="L39" s="54"/>
      <c r="M39" s="63"/>
      <c r="N39" s="54"/>
      <c r="O39" s="63"/>
      <c r="P39" s="54"/>
      <c r="Q39" s="63"/>
      <c r="R39" s="54"/>
      <c r="S39" s="63"/>
      <c r="T39" s="54"/>
      <c r="U39" s="63"/>
      <c r="V39" s="54"/>
      <c r="W39" s="63"/>
      <c r="X39" s="7"/>
      <c r="Y39" s="6"/>
      <c r="Z39" s="6"/>
      <c r="AA39" s="6"/>
      <c r="AB39" s="6"/>
      <c r="AC39" s="6"/>
      <c r="AD39" s="3"/>
    </row>
    <row r="40" spans="1:30" ht="15.75" customHeight="1">
      <c r="A40" s="116"/>
      <c r="B40" s="120"/>
      <c r="C40" s="8"/>
      <c r="D40" s="9"/>
      <c r="E40" s="9"/>
      <c r="F40" s="55"/>
      <c r="G40" s="9"/>
      <c r="H40" s="55"/>
      <c r="I40" s="9"/>
      <c r="J40" s="55"/>
      <c r="K40" s="64"/>
      <c r="L40" s="55"/>
      <c r="M40" s="64"/>
      <c r="N40" s="55"/>
      <c r="O40" s="64"/>
      <c r="P40" s="55"/>
      <c r="Q40" s="64"/>
      <c r="R40" s="55"/>
      <c r="S40" s="64"/>
      <c r="T40" s="55"/>
      <c r="U40" s="64"/>
      <c r="V40" s="55"/>
      <c r="W40" s="64"/>
      <c r="X40" s="10"/>
      <c r="Y40" s="9"/>
      <c r="Z40" s="9"/>
      <c r="AA40" s="9"/>
      <c r="AB40" s="9"/>
      <c r="AC40" s="9"/>
      <c r="AD40" s="4"/>
    </row>
    <row r="41" spans="1:30" ht="15.75" customHeight="1">
      <c r="A41" s="115">
        <v>41536</v>
      </c>
      <c r="B41" s="119" t="str">
        <f>TEXT(A41,"aaa")</f>
        <v>木</v>
      </c>
      <c r="C41" s="12"/>
      <c r="D41" s="20"/>
      <c r="E41" s="20"/>
      <c r="F41" s="54"/>
      <c r="G41" s="13"/>
      <c r="H41" s="54"/>
      <c r="I41" s="13"/>
      <c r="J41" s="54"/>
      <c r="K41" s="59"/>
      <c r="L41" s="54"/>
      <c r="M41" s="59"/>
      <c r="N41" s="54"/>
      <c r="O41" s="59"/>
      <c r="P41" s="54"/>
      <c r="Q41" s="59"/>
      <c r="R41" s="54"/>
      <c r="S41" s="59"/>
      <c r="T41" s="54"/>
      <c r="U41" s="59"/>
      <c r="V41" s="54"/>
      <c r="W41" s="59"/>
      <c r="X41" s="14"/>
      <c r="Y41" s="13"/>
      <c r="Z41" s="13"/>
      <c r="AA41" s="13"/>
      <c r="AB41" s="13"/>
      <c r="AC41" s="13"/>
      <c r="AD41" s="15"/>
    </row>
    <row r="42" spans="1:30" ht="15.75" customHeight="1">
      <c r="A42" s="116"/>
      <c r="B42" s="120"/>
      <c r="C42" s="16"/>
      <c r="D42" s="17"/>
      <c r="E42" s="17"/>
      <c r="F42" s="55"/>
      <c r="G42" s="17"/>
      <c r="H42" s="55"/>
      <c r="I42" s="17"/>
      <c r="J42" s="55"/>
      <c r="K42" s="60"/>
      <c r="L42" s="55"/>
      <c r="M42" s="60"/>
      <c r="N42" s="55"/>
      <c r="O42" s="60"/>
      <c r="P42" s="55"/>
      <c r="Q42" s="60"/>
      <c r="R42" s="55"/>
      <c r="S42" s="60"/>
      <c r="T42" s="55"/>
      <c r="U42" s="60"/>
      <c r="V42" s="55"/>
      <c r="W42" s="60"/>
      <c r="X42" s="18"/>
      <c r="Y42" s="17"/>
      <c r="Z42" s="17"/>
      <c r="AA42" s="17"/>
      <c r="AB42" s="17"/>
      <c r="AC42" s="17"/>
      <c r="AD42" s="19"/>
    </row>
    <row r="43" spans="1:30" ht="15.75" customHeight="1">
      <c r="A43" s="115">
        <v>41537</v>
      </c>
      <c r="B43" s="119" t="str">
        <f>TEXT(A43,"aaa")</f>
        <v>金</v>
      </c>
      <c r="C43" s="5" t="s">
        <v>91</v>
      </c>
      <c r="D43" s="11"/>
      <c r="E43" s="6"/>
      <c r="F43" s="54"/>
      <c r="G43" s="6"/>
      <c r="H43" s="54"/>
      <c r="I43" s="6"/>
      <c r="J43" s="54"/>
      <c r="K43" s="63"/>
      <c r="L43" s="54"/>
      <c r="M43" s="63"/>
      <c r="N43" s="54"/>
      <c r="O43" s="63"/>
      <c r="P43" s="54"/>
      <c r="Q43" s="63"/>
      <c r="R43" s="54"/>
      <c r="S43" s="63"/>
      <c r="T43" s="54"/>
      <c r="U43" s="63"/>
      <c r="V43" s="54"/>
      <c r="W43" s="63"/>
      <c r="X43" s="7"/>
      <c r="Y43" s="6"/>
      <c r="Z43" s="6"/>
      <c r="AA43" s="6"/>
      <c r="AB43" s="6"/>
      <c r="AC43" s="6"/>
      <c r="AD43" s="3"/>
    </row>
    <row r="44" spans="1:30" ht="15.75" customHeight="1">
      <c r="A44" s="116"/>
      <c r="B44" s="120"/>
      <c r="C44" s="8"/>
      <c r="D44" s="28"/>
      <c r="E44" s="9"/>
      <c r="F44" s="55"/>
      <c r="G44" s="9"/>
      <c r="H44" s="55"/>
      <c r="I44" s="9"/>
      <c r="J44" s="55"/>
      <c r="K44" s="64"/>
      <c r="L44" s="55"/>
      <c r="M44" s="64"/>
      <c r="N44" s="55"/>
      <c r="O44" s="64"/>
      <c r="P44" s="55"/>
      <c r="Q44" s="64"/>
      <c r="R44" s="55"/>
      <c r="S44" s="64"/>
      <c r="T44" s="55"/>
      <c r="U44" s="64"/>
      <c r="V44" s="55"/>
      <c r="W44" s="64"/>
      <c r="X44" s="10"/>
      <c r="Y44" s="9"/>
      <c r="Z44" s="9"/>
      <c r="AA44" s="9"/>
      <c r="AB44" s="9"/>
      <c r="AC44" s="9"/>
      <c r="AD44" s="4"/>
    </row>
    <row r="45" spans="1:30" ht="15.75" customHeight="1">
      <c r="A45" s="115">
        <v>41538</v>
      </c>
      <c r="B45" s="119" t="str">
        <f>TEXT(A45,"aaa")</f>
        <v>土</v>
      </c>
      <c r="C45" s="12"/>
      <c r="D45" s="20"/>
      <c r="E45" s="13"/>
      <c r="F45" s="54"/>
      <c r="G45" s="13"/>
      <c r="H45" s="54"/>
      <c r="I45" s="13"/>
      <c r="J45" s="54"/>
      <c r="K45" s="59"/>
      <c r="L45" s="54"/>
      <c r="M45" s="59"/>
      <c r="N45" s="54"/>
      <c r="O45" s="59"/>
      <c r="P45" s="54"/>
      <c r="Q45" s="59"/>
      <c r="R45" s="54"/>
      <c r="S45" s="59"/>
      <c r="T45" s="54"/>
      <c r="U45" s="59"/>
      <c r="V45" s="54"/>
      <c r="W45" s="59"/>
      <c r="X45" s="14"/>
      <c r="Y45" s="13"/>
      <c r="Z45" s="13"/>
      <c r="AA45" s="13"/>
      <c r="AB45" s="13"/>
      <c r="AC45" s="13"/>
      <c r="AD45" s="15"/>
    </row>
    <row r="46" spans="1:30" ht="15.75" customHeight="1">
      <c r="A46" s="116"/>
      <c r="B46" s="120"/>
      <c r="C46" s="16"/>
      <c r="D46" s="17"/>
      <c r="E46" s="17"/>
      <c r="F46" s="55"/>
      <c r="G46" s="17"/>
      <c r="H46" s="55"/>
      <c r="I46" s="17"/>
      <c r="J46" s="55"/>
      <c r="K46" s="60"/>
      <c r="L46" s="55"/>
      <c r="M46" s="60"/>
      <c r="N46" s="55"/>
      <c r="O46" s="60"/>
      <c r="P46" s="55"/>
      <c r="Q46" s="60"/>
      <c r="R46" s="55"/>
      <c r="S46" s="60"/>
      <c r="T46" s="55"/>
      <c r="U46" s="60"/>
      <c r="V46" s="55"/>
      <c r="W46" s="60"/>
      <c r="X46" s="18"/>
      <c r="Y46" s="17"/>
      <c r="Z46" s="17"/>
      <c r="AA46" s="17"/>
      <c r="AB46" s="17"/>
      <c r="AC46" s="17"/>
      <c r="AD46" s="19"/>
    </row>
    <row r="47" spans="1:30" ht="15.75" customHeight="1">
      <c r="A47" s="115">
        <v>41539</v>
      </c>
      <c r="B47" s="119" t="str">
        <f>TEXT(A47,"aaa")</f>
        <v>日</v>
      </c>
      <c r="C47" s="5"/>
      <c r="D47" s="11"/>
      <c r="E47" s="11"/>
      <c r="F47" s="57"/>
      <c r="G47" s="6"/>
      <c r="H47" s="57"/>
      <c r="I47" s="6"/>
      <c r="J47" s="57"/>
      <c r="K47" s="66"/>
      <c r="L47" s="54"/>
      <c r="M47" s="63"/>
      <c r="N47" s="54"/>
      <c r="O47" s="63"/>
      <c r="P47" s="54"/>
      <c r="Q47" s="63"/>
      <c r="R47" s="54"/>
      <c r="S47" s="63"/>
      <c r="T47" s="54"/>
      <c r="U47" s="63"/>
      <c r="V47" s="54"/>
      <c r="W47" s="63"/>
      <c r="X47" s="7"/>
      <c r="Y47" s="6"/>
      <c r="Z47" s="6"/>
      <c r="AA47" s="6"/>
      <c r="AB47" s="6"/>
      <c r="AC47" s="6"/>
      <c r="AD47" s="3"/>
    </row>
    <row r="48" spans="1:30" ht="15.75" customHeight="1">
      <c r="A48" s="116"/>
      <c r="B48" s="120"/>
      <c r="C48" s="8"/>
      <c r="D48" s="9"/>
      <c r="E48" s="9"/>
      <c r="F48" s="55"/>
      <c r="G48" s="9"/>
      <c r="H48" s="55"/>
      <c r="I48" s="9"/>
      <c r="J48" s="55"/>
      <c r="K48" s="64"/>
      <c r="L48" s="55"/>
      <c r="M48" s="64"/>
      <c r="N48" s="55"/>
      <c r="O48" s="64"/>
      <c r="P48" s="55"/>
      <c r="Q48" s="64"/>
      <c r="R48" s="55"/>
      <c r="S48" s="64"/>
      <c r="T48" s="55"/>
      <c r="U48" s="64"/>
      <c r="V48" s="55"/>
      <c r="W48" s="64"/>
      <c r="X48" s="10"/>
      <c r="Y48" s="9"/>
      <c r="Z48" s="9"/>
      <c r="AA48" s="9"/>
      <c r="AB48" s="9"/>
      <c r="AC48" s="9"/>
      <c r="AD48" s="4"/>
    </row>
    <row r="49" spans="1:30" ht="15.75" customHeight="1">
      <c r="A49" s="115">
        <v>41540</v>
      </c>
      <c r="B49" s="130" t="str">
        <f>TEXT(A49,"aaa")</f>
        <v>月</v>
      </c>
      <c r="C49" s="12"/>
      <c r="D49" s="20"/>
      <c r="E49" s="13"/>
      <c r="F49" s="57"/>
      <c r="G49" s="45"/>
      <c r="H49" s="57"/>
      <c r="I49" s="45"/>
      <c r="J49" s="57"/>
      <c r="K49" s="61"/>
      <c r="L49" s="57"/>
      <c r="M49" s="59"/>
      <c r="N49" s="54"/>
      <c r="O49" s="59"/>
      <c r="P49" s="54"/>
      <c r="Q49" s="59"/>
      <c r="R49" s="54"/>
      <c r="S49" s="59"/>
      <c r="T49" s="54"/>
      <c r="U49" s="59"/>
      <c r="V49" s="54"/>
      <c r="W49" s="59"/>
      <c r="X49" s="14"/>
      <c r="Y49" s="13"/>
      <c r="Z49" s="13"/>
      <c r="AA49" s="13"/>
      <c r="AB49" s="13"/>
      <c r="AC49" s="13"/>
      <c r="AD49" s="15"/>
    </row>
    <row r="50" spans="1:30" ht="15.75" customHeight="1">
      <c r="A50" s="116"/>
      <c r="B50" s="131"/>
      <c r="C50" s="16"/>
      <c r="D50" s="17"/>
      <c r="E50" s="17"/>
      <c r="F50" s="55"/>
      <c r="G50" s="17"/>
      <c r="H50" s="55"/>
      <c r="I50" s="17"/>
      <c r="J50" s="55"/>
      <c r="K50" s="60"/>
      <c r="L50" s="55"/>
      <c r="M50" s="60"/>
      <c r="N50" s="55"/>
      <c r="O50" s="60"/>
      <c r="P50" s="55"/>
      <c r="Q50" s="60"/>
      <c r="R50" s="55"/>
      <c r="S50" s="60"/>
      <c r="T50" s="55"/>
      <c r="U50" s="60"/>
      <c r="V50" s="55"/>
      <c r="W50" s="60"/>
      <c r="X50" s="18"/>
      <c r="Y50" s="17"/>
      <c r="Z50" s="17"/>
      <c r="AA50" s="17"/>
      <c r="AB50" s="17"/>
      <c r="AC50" s="17"/>
      <c r="AD50" s="19"/>
    </row>
    <row r="51" spans="1:30" ht="15.75" customHeight="1">
      <c r="A51" s="115">
        <v>41541</v>
      </c>
      <c r="B51" s="119" t="str">
        <f>TEXT(A51,"aaa")</f>
        <v>火</v>
      </c>
      <c r="C51" s="5"/>
      <c r="D51" s="11"/>
      <c r="E51" s="6"/>
      <c r="F51" s="54"/>
      <c r="G51" s="6"/>
      <c r="H51" s="54"/>
      <c r="I51" s="6"/>
      <c r="J51" s="54"/>
      <c r="K51" s="63"/>
      <c r="L51" s="54"/>
      <c r="M51" s="63"/>
      <c r="N51" s="54"/>
      <c r="O51" s="63"/>
      <c r="P51" s="54"/>
      <c r="Q51" s="63"/>
      <c r="R51" s="54"/>
      <c r="S51" s="63"/>
      <c r="T51" s="54"/>
      <c r="U51" s="63"/>
      <c r="V51" s="54"/>
      <c r="W51" s="63"/>
      <c r="X51" s="7"/>
      <c r="Y51" s="6"/>
      <c r="Z51" s="6"/>
      <c r="AA51" s="6"/>
      <c r="AB51" s="6"/>
      <c r="AC51" s="6"/>
      <c r="AD51" s="3"/>
    </row>
    <row r="52" spans="1:30" ht="15.75" customHeight="1">
      <c r="A52" s="116"/>
      <c r="B52" s="120"/>
      <c r="C52" s="8"/>
      <c r="D52" s="28"/>
      <c r="E52" s="9"/>
      <c r="F52" s="56"/>
      <c r="G52" s="30"/>
      <c r="H52" s="56"/>
      <c r="I52" s="30"/>
      <c r="J52" s="56"/>
      <c r="K52" s="65"/>
      <c r="L52" s="56"/>
      <c r="M52" s="65"/>
      <c r="N52" s="56"/>
      <c r="O52" s="65"/>
      <c r="P52" s="56"/>
      <c r="Q52" s="65"/>
      <c r="R52" s="56"/>
      <c r="S52" s="65"/>
      <c r="T52" s="56"/>
      <c r="U52" s="65"/>
      <c r="V52" s="56"/>
      <c r="W52" s="65"/>
      <c r="X52" s="10"/>
      <c r="Y52" s="9"/>
      <c r="Z52" s="9"/>
      <c r="AA52" s="9"/>
      <c r="AB52" s="9"/>
      <c r="AC52" s="9"/>
      <c r="AD52" s="4"/>
    </row>
    <row r="53" spans="1:30" ht="15.75" customHeight="1">
      <c r="A53" s="115">
        <v>41542</v>
      </c>
      <c r="B53" s="119" t="str">
        <f>TEXT(A53,"aaa")</f>
        <v>水</v>
      </c>
      <c r="C53" s="12"/>
      <c r="D53" s="20"/>
      <c r="E53" s="20"/>
      <c r="F53" s="54"/>
      <c r="G53" s="13"/>
      <c r="H53" s="54"/>
      <c r="I53" s="13"/>
      <c r="J53" s="54"/>
      <c r="K53" s="59"/>
      <c r="L53" s="54"/>
      <c r="M53" s="59"/>
      <c r="N53" s="54"/>
      <c r="O53" s="59"/>
      <c r="P53" s="54"/>
      <c r="Q53" s="59"/>
      <c r="R53" s="54"/>
      <c r="S53" s="59"/>
      <c r="T53" s="54"/>
      <c r="U53" s="59"/>
      <c r="V53" s="54"/>
      <c r="W53" s="59"/>
      <c r="X53" s="14"/>
      <c r="Y53" s="13"/>
      <c r="Z53" s="13"/>
      <c r="AA53" s="13"/>
      <c r="AB53" s="13"/>
      <c r="AC53" s="13"/>
      <c r="AD53" s="15"/>
    </row>
    <row r="54" spans="1:30" ht="15.75" customHeight="1">
      <c r="A54" s="116"/>
      <c r="B54" s="120"/>
      <c r="C54" s="16"/>
      <c r="D54" s="17"/>
      <c r="E54" s="17"/>
      <c r="F54" s="55"/>
      <c r="G54" s="17"/>
      <c r="H54" s="55"/>
      <c r="I54" s="17"/>
      <c r="J54" s="55"/>
      <c r="K54" s="60"/>
      <c r="L54" s="55"/>
      <c r="M54" s="60"/>
      <c r="N54" s="55"/>
      <c r="O54" s="60"/>
      <c r="P54" s="55"/>
      <c r="Q54" s="60"/>
      <c r="R54" s="55"/>
      <c r="S54" s="60"/>
      <c r="T54" s="55"/>
      <c r="U54" s="60"/>
      <c r="V54" s="55"/>
      <c r="W54" s="60"/>
      <c r="X54" s="18"/>
      <c r="Y54" s="17"/>
      <c r="Z54" s="17"/>
      <c r="AA54" s="17"/>
      <c r="AB54" s="17"/>
      <c r="AC54" s="17"/>
      <c r="AD54" s="19"/>
    </row>
    <row r="55" spans="1:30" ht="15.75" customHeight="1">
      <c r="A55" s="115">
        <v>41543</v>
      </c>
      <c r="B55" s="119" t="str">
        <f>TEXT(A55,"aaa")</f>
        <v>木</v>
      </c>
      <c r="C55" s="5"/>
      <c r="D55" s="11"/>
      <c r="E55" s="6"/>
      <c r="F55" s="54"/>
      <c r="G55" s="6"/>
      <c r="H55" s="54"/>
      <c r="I55" s="6"/>
      <c r="J55" s="54"/>
      <c r="K55" s="63"/>
      <c r="L55" s="54"/>
      <c r="M55" s="63"/>
      <c r="N55" s="54"/>
      <c r="O55" s="63"/>
      <c r="P55" s="54"/>
      <c r="Q55" s="63"/>
      <c r="R55" s="54"/>
      <c r="S55" s="63"/>
      <c r="T55" s="54"/>
      <c r="U55" s="63"/>
      <c r="V55" s="54"/>
      <c r="W55" s="63"/>
      <c r="X55" s="7"/>
      <c r="Y55" s="6"/>
      <c r="Z55" s="6"/>
      <c r="AA55" s="6"/>
      <c r="AB55" s="6"/>
      <c r="AC55" s="6"/>
      <c r="AD55" s="3"/>
    </row>
    <row r="56" spans="1:30" ht="15.75" customHeight="1">
      <c r="A56" s="116"/>
      <c r="B56" s="120"/>
      <c r="C56" s="8"/>
      <c r="D56" s="28"/>
      <c r="E56" s="9"/>
      <c r="F56" s="55"/>
      <c r="G56" s="9"/>
      <c r="H56" s="55"/>
      <c r="I56" s="9"/>
      <c r="J56" s="55"/>
      <c r="K56" s="64"/>
      <c r="L56" s="55"/>
      <c r="M56" s="64"/>
      <c r="N56" s="55"/>
      <c r="O56" s="64"/>
      <c r="P56" s="55"/>
      <c r="Q56" s="64"/>
      <c r="R56" s="55"/>
      <c r="S56" s="64"/>
      <c r="T56" s="55"/>
      <c r="U56" s="64"/>
      <c r="V56" s="55"/>
      <c r="W56" s="64"/>
      <c r="X56" s="10"/>
      <c r="Y56" s="9"/>
      <c r="Z56" s="9"/>
      <c r="AA56" s="9"/>
      <c r="AB56" s="9"/>
      <c r="AC56" s="9"/>
      <c r="AD56" s="4"/>
    </row>
    <row r="57" spans="1:30" ht="15.75" customHeight="1">
      <c r="A57" s="115">
        <v>41544</v>
      </c>
      <c r="B57" s="119" t="str">
        <f>TEXT(A57,"aaa")</f>
        <v>金</v>
      </c>
      <c r="C57" s="12" t="s">
        <v>92</v>
      </c>
      <c r="D57" s="20"/>
      <c r="E57" s="13"/>
      <c r="F57" s="54"/>
      <c r="G57" s="13"/>
      <c r="H57" s="54"/>
      <c r="I57" s="13"/>
      <c r="J57" s="54"/>
      <c r="K57" s="59"/>
      <c r="L57" s="54"/>
      <c r="M57" s="59"/>
      <c r="N57" s="54"/>
      <c r="O57" s="59"/>
      <c r="P57" s="54"/>
      <c r="Q57" s="59"/>
      <c r="R57" s="54"/>
      <c r="S57" s="59"/>
      <c r="T57" s="54"/>
      <c r="U57" s="59"/>
      <c r="V57" s="54"/>
      <c r="W57" s="59"/>
      <c r="X57" s="14"/>
      <c r="Y57" s="13"/>
      <c r="Z57" s="13"/>
      <c r="AA57" s="13"/>
      <c r="AB57" s="13"/>
      <c r="AC57" s="13"/>
      <c r="AD57" s="15"/>
    </row>
    <row r="58" spans="1:30" ht="15.75" customHeight="1">
      <c r="A58" s="116"/>
      <c r="B58" s="120"/>
      <c r="C58" s="16"/>
      <c r="D58" s="29"/>
      <c r="E58" s="17"/>
      <c r="F58" s="55"/>
      <c r="G58" s="17"/>
      <c r="H58" s="55"/>
      <c r="I58" s="17"/>
      <c r="J58" s="55"/>
      <c r="K58" s="60"/>
      <c r="L58" s="55"/>
      <c r="M58" s="60"/>
      <c r="N58" s="55"/>
      <c r="O58" s="60"/>
      <c r="P58" s="55"/>
      <c r="Q58" s="60"/>
      <c r="R58" s="55"/>
      <c r="S58" s="60"/>
      <c r="T58" s="55"/>
      <c r="U58" s="60"/>
      <c r="V58" s="55"/>
      <c r="W58" s="60"/>
      <c r="X58" s="18"/>
      <c r="Y58" s="17"/>
      <c r="Z58" s="17"/>
      <c r="AA58" s="17"/>
      <c r="AB58" s="17"/>
      <c r="AC58" s="17"/>
      <c r="AD58" s="19"/>
    </row>
    <row r="59" spans="1:30" ht="15.75" customHeight="1">
      <c r="A59" s="115">
        <v>41545</v>
      </c>
      <c r="B59" s="119" t="str">
        <f>TEXT(A59,"aaa")</f>
        <v>土</v>
      </c>
      <c r="C59" s="5"/>
      <c r="D59" s="11"/>
      <c r="E59" s="6"/>
      <c r="F59" s="54"/>
      <c r="G59" s="6"/>
      <c r="H59" s="54"/>
      <c r="I59" s="6"/>
      <c r="J59" s="54"/>
      <c r="K59" s="63"/>
      <c r="L59" s="54"/>
      <c r="M59" s="63"/>
      <c r="N59" s="54"/>
      <c r="O59" s="63"/>
      <c r="P59" s="54"/>
      <c r="Q59" s="63"/>
      <c r="R59" s="54"/>
      <c r="S59" s="63"/>
      <c r="T59" s="54"/>
      <c r="U59" s="63"/>
      <c r="V59" s="54"/>
      <c r="W59" s="63"/>
      <c r="X59" s="7"/>
      <c r="Y59" s="6"/>
      <c r="Z59" s="6"/>
      <c r="AA59" s="6"/>
      <c r="AB59" s="6"/>
      <c r="AC59" s="6"/>
      <c r="AD59" s="3"/>
    </row>
    <row r="60" spans="1:30" ht="15.75" customHeight="1">
      <c r="A60" s="116"/>
      <c r="B60" s="120"/>
      <c r="C60" s="8"/>
      <c r="D60" s="9"/>
      <c r="E60" s="9"/>
      <c r="F60" s="55"/>
      <c r="G60" s="9"/>
      <c r="H60" s="55"/>
      <c r="I60" s="9"/>
      <c r="J60" s="55"/>
      <c r="K60" s="64"/>
      <c r="L60" s="55"/>
      <c r="M60" s="64"/>
      <c r="N60" s="55"/>
      <c r="O60" s="64"/>
      <c r="P60" s="55"/>
      <c r="Q60" s="64"/>
      <c r="R60" s="55"/>
      <c r="S60" s="64"/>
      <c r="T60" s="55"/>
      <c r="U60" s="64"/>
      <c r="V60" s="55"/>
      <c r="W60" s="64"/>
      <c r="X60" s="10"/>
      <c r="Y60" s="9"/>
      <c r="Z60" s="9"/>
      <c r="AA60" s="9"/>
      <c r="AB60" s="9"/>
      <c r="AC60" s="9"/>
      <c r="AD60" s="4"/>
    </row>
    <row r="61" spans="1:30" ht="15.75" customHeight="1">
      <c r="A61" s="115">
        <v>41546</v>
      </c>
      <c r="B61" s="119" t="str">
        <f>TEXT(A61,"aaa")</f>
        <v>日</v>
      </c>
      <c r="C61" s="12"/>
      <c r="D61" s="20"/>
      <c r="E61" s="13"/>
      <c r="F61" s="54"/>
      <c r="G61" s="13"/>
      <c r="H61" s="54"/>
      <c r="I61" s="13"/>
      <c r="J61" s="54"/>
      <c r="K61" s="59"/>
      <c r="L61" s="54"/>
      <c r="M61" s="59"/>
      <c r="N61" s="54"/>
      <c r="O61" s="59"/>
      <c r="P61" s="54"/>
      <c r="Q61" s="59"/>
      <c r="R61" s="54"/>
      <c r="S61" s="59"/>
      <c r="T61" s="54"/>
      <c r="U61" s="59"/>
      <c r="V61" s="54"/>
      <c r="W61" s="59"/>
      <c r="X61" s="14"/>
      <c r="Y61" s="13"/>
      <c r="Z61" s="13"/>
      <c r="AA61" s="13"/>
      <c r="AB61" s="13"/>
      <c r="AC61" s="13"/>
      <c r="AD61" s="15"/>
    </row>
    <row r="62" spans="1:30" ht="15.75" customHeight="1">
      <c r="A62" s="116"/>
      <c r="B62" s="120"/>
      <c r="C62" s="16"/>
      <c r="D62" s="17"/>
      <c r="E62" s="17"/>
      <c r="F62" s="55"/>
      <c r="G62" s="17"/>
      <c r="H62" s="55"/>
      <c r="I62" s="17"/>
      <c r="J62" s="55"/>
      <c r="K62" s="60"/>
      <c r="L62" s="55"/>
      <c r="M62" s="60"/>
      <c r="N62" s="55"/>
      <c r="O62" s="60"/>
      <c r="P62" s="55"/>
      <c r="Q62" s="60"/>
      <c r="R62" s="55"/>
      <c r="S62" s="60"/>
      <c r="T62" s="55"/>
      <c r="U62" s="60"/>
      <c r="V62" s="55"/>
      <c r="W62" s="60"/>
      <c r="X62" s="18"/>
      <c r="Y62" s="17"/>
      <c r="Z62" s="17"/>
      <c r="AA62" s="17"/>
      <c r="AB62" s="17"/>
      <c r="AC62" s="17"/>
      <c r="AD62" s="19"/>
    </row>
    <row r="63" spans="1:30" ht="15.75" customHeight="1">
      <c r="A63" s="115">
        <v>41547</v>
      </c>
      <c r="B63" s="119" t="str">
        <f>TEXT(A63,"aaa")</f>
        <v>月</v>
      </c>
      <c r="C63" s="5" t="s">
        <v>14</v>
      </c>
      <c r="D63" s="6"/>
      <c r="E63" s="6"/>
      <c r="F63" s="54"/>
      <c r="G63" s="6"/>
      <c r="H63" s="54"/>
      <c r="I63" s="6"/>
      <c r="J63" s="54"/>
      <c r="K63" s="63"/>
      <c r="L63" s="54"/>
      <c r="M63" s="63"/>
      <c r="N63" s="54"/>
      <c r="O63" s="63"/>
      <c r="P63" s="54"/>
      <c r="Q63" s="63"/>
      <c r="R63" s="54"/>
      <c r="S63" s="63"/>
      <c r="T63" s="54"/>
      <c r="U63" s="63"/>
      <c r="V63" s="54"/>
      <c r="W63" s="63"/>
      <c r="X63" s="7"/>
      <c r="Y63" s="6"/>
      <c r="Z63" s="6"/>
      <c r="AA63" s="6"/>
      <c r="AB63" s="6"/>
      <c r="AC63" s="6"/>
      <c r="AD63" s="3"/>
    </row>
    <row r="64" spans="1:30" ht="15.75" customHeight="1">
      <c r="A64" s="116"/>
      <c r="B64" s="120"/>
      <c r="C64" s="8"/>
      <c r="D64" s="9"/>
      <c r="E64" s="9"/>
      <c r="F64" s="55"/>
      <c r="G64" s="9"/>
      <c r="H64" s="55"/>
      <c r="I64" s="9"/>
      <c r="J64" s="55"/>
      <c r="K64" s="64"/>
      <c r="L64" s="55"/>
      <c r="M64" s="64"/>
      <c r="N64" s="55"/>
      <c r="O64" s="64"/>
      <c r="P64" s="55"/>
      <c r="Q64" s="64"/>
      <c r="R64" s="55"/>
      <c r="S64" s="64"/>
      <c r="T64" s="55"/>
      <c r="U64" s="64"/>
      <c r="V64" s="55"/>
      <c r="W64" s="64"/>
      <c r="X64" s="10"/>
      <c r="Y64" s="9"/>
      <c r="Z64" s="9"/>
      <c r="AA64" s="9"/>
      <c r="AB64" s="9"/>
      <c r="AC64" s="9"/>
      <c r="AD64" s="4"/>
    </row>
    <row r="65" spans="1:30" ht="15.75" customHeight="1">
      <c r="A65" s="115"/>
      <c r="B65" s="119"/>
      <c r="C65" s="12"/>
      <c r="D65" s="13"/>
      <c r="E65" s="13"/>
      <c r="F65" s="54"/>
      <c r="G65" s="13"/>
      <c r="H65" s="54"/>
      <c r="I65" s="13"/>
      <c r="J65" s="54"/>
      <c r="K65" s="59"/>
      <c r="L65" s="54"/>
      <c r="M65" s="59"/>
      <c r="N65" s="54"/>
      <c r="O65" s="59"/>
      <c r="P65" s="54"/>
      <c r="Q65" s="59"/>
      <c r="R65" s="54"/>
      <c r="S65" s="59"/>
      <c r="T65" s="54"/>
      <c r="U65" s="59"/>
      <c r="V65" s="54"/>
      <c r="W65" s="59"/>
      <c r="X65" s="14"/>
      <c r="Y65" s="13"/>
      <c r="Z65" s="13"/>
      <c r="AA65" s="13"/>
      <c r="AB65" s="13"/>
      <c r="AC65" s="13"/>
      <c r="AD65" s="15"/>
    </row>
    <row r="66" spans="1:30" ht="15.75" customHeight="1" thickBot="1">
      <c r="A66" s="132"/>
      <c r="B66" s="133"/>
      <c r="C66" s="21"/>
      <c r="D66" s="22"/>
      <c r="E66" s="22"/>
      <c r="F66" s="58"/>
      <c r="G66" s="22"/>
      <c r="H66" s="58"/>
      <c r="I66" s="22"/>
      <c r="J66" s="58"/>
      <c r="K66" s="62"/>
      <c r="L66" s="58"/>
      <c r="M66" s="62"/>
      <c r="N66" s="58"/>
      <c r="O66" s="62"/>
      <c r="P66" s="58"/>
      <c r="Q66" s="62"/>
      <c r="R66" s="58"/>
      <c r="S66" s="62"/>
      <c r="T66" s="58"/>
      <c r="U66" s="62"/>
      <c r="V66" s="58"/>
      <c r="W66" s="62"/>
      <c r="X66" s="23"/>
      <c r="Y66" s="22"/>
      <c r="Z66" s="22"/>
      <c r="AA66" s="22"/>
      <c r="AB66" s="22"/>
      <c r="AC66" s="22"/>
      <c r="AD66" s="24"/>
    </row>
    <row r="67" spans="1:30" ht="13.2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AD67" s="1"/>
    </row>
    <row r="68" spans="1:30" ht="13.2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30" ht="13.2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30" ht="13.2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30" ht="13.2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30" ht="13.2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30" ht="13.2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30" ht="13.2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</sheetData>
  <mergeCells count="89">
    <mergeCell ref="B57:B58"/>
    <mergeCell ref="B31:B32"/>
    <mergeCell ref="B25:B26"/>
    <mergeCell ref="B27:B28"/>
    <mergeCell ref="B29:B30"/>
    <mergeCell ref="A37:A38"/>
    <mergeCell ref="A39:A40"/>
    <mergeCell ref="A41:A42"/>
    <mergeCell ref="B45:B46"/>
    <mergeCell ref="B59:B60"/>
    <mergeCell ref="A23:A24"/>
    <mergeCell ref="A25:A26"/>
    <mergeCell ref="A27:A28"/>
    <mergeCell ref="B53:B54"/>
    <mergeCell ref="B55:B56"/>
    <mergeCell ref="B65:B66"/>
    <mergeCell ref="B37:B38"/>
    <mergeCell ref="B39:B40"/>
    <mergeCell ref="B41:B42"/>
    <mergeCell ref="B43:B44"/>
    <mergeCell ref="B47:B48"/>
    <mergeCell ref="B49:B50"/>
    <mergeCell ref="B51:B52"/>
    <mergeCell ref="B61:B62"/>
    <mergeCell ref="B63:B64"/>
    <mergeCell ref="B33:B34"/>
    <mergeCell ref="B35:B36"/>
    <mergeCell ref="A61:A62"/>
    <mergeCell ref="A63:A64"/>
    <mergeCell ref="A65:A66"/>
    <mergeCell ref="B5:B6"/>
    <mergeCell ref="B17:B18"/>
    <mergeCell ref="B13:B14"/>
    <mergeCell ref="B15:B16"/>
    <mergeCell ref="B19:B20"/>
    <mergeCell ref="B21:B22"/>
    <mergeCell ref="B23:B24"/>
    <mergeCell ref="A53:A54"/>
    <mergeCell ref="A55:A56"/>
    <mergeCell ref="A57:A58"/>
    <mergeCell ref="A59:A60"/>
    <mergeCell ref="A45:A46"/>
    <mergeCell ref="A47:A48"/>
    <mergeCell ref="A49:A50"/>
    <mergeCell ref="A51:A52"/>
    <mergeCell ref="A13:A14"/>
    <mergeCell ref="A15:A16"/>
    <mergeCell ref="A17:A18"/>
    <mergeCell ref="A19:A20"/>
    <mergeCell ref="A43:A44"/>
    <mergeCell ref="A29:A30"/>
    <mergeCell ref="A31:A32"/>
    <mergeCell ref="A33:A34"/>
    <mergeCell ref="A35:A36"/>
    <mergeCell ref="A21:A22"/>
    <mergeCell ref="A1:AC1"/>
    <mergeCell ref="A2:AC2"/>
    <mergeCell ref="X3:AC3"/>
    <mergeCell ref="U3:U4"/>
    <mergeCell ref="K3:K4"/>
    <mergeCell ref="P3:P4"/>
    <mergeCell ref="S3:S4"/>
    <mergeCell ref="T3:T4"/>
    <mergeCell ref="B9:B10"/>
    <mergeCell ref="J3:J4"/>
    <mergeCell ref="A3:B4"/>
    <mergeCell ref="L3:L4"/>
    <mergeCell ref="M3:M4"/>
    <mergeCell ref="A11:A12"/>
    <mergeCell ref="B11:B12"/>
    <mergeCell ref="A5:A6"/>
    <mergeCell ref="A7:A8"/>
    <mergeCell ref="W3:W4"/>
    <mergeCell ref="N3:N4"/>
    <mergeCell ref="O3:O4"/>
    <mergeCell ref="A9:A10"/>
    <mergeCell ref="V3:V4"/>
    <mergeCell ref="Q3:Q4"/>
    <mergeCell ref="R3:R4"/>
    <mergeCell ref="B7:B8"/>
    <mergeCell ref="AE4:AI4"/>
    <mergeCell ref="C3:C4"/>
    <mergeCell ref="D3:D4"/>
    <mergeCell ref="E3:E4"/>
    <mergeCell ref="F3:F4"/>
    <mergeCell ref="G3:G4"/>
    <mergeCell ref="H3:H4"/>
    <mergeCell ref="I3:I4"/>
    <mergeCell ref="AD3:AD4"/>
  </mergeCells>
  <phoneticPr fontId="15"/>
  <conditionalFormatting sqref="B5:B66">
    <cfRule type="containsText" dxfId="9" priority="1" stopIfTrue="1" operator="containsText" text="日">
      <formula>NOT(ISERROR(SEARCH("日",B5)))</formula>
    </cfRule>
    <cfRule type="containsText" dxfId="8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5" firstPageNumber="42949631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theme="7"/>
  </sheetPr>
  <dimension ref="A1:AI74"/>
  <sheetViews>
    <sheetView zoomScale="55" zoomScaleSheetLayoutView="100" workbookViewId="0">
      <pane ySplit="4" topLeftCell="A25" activePane="bottomLeft" state="frozen"/>
      <selection activeCell="B49" sqref="B49:B50"/>
      <selection pane="bottomLeft" activeCell="D27" sqref="D27"/>
    </sheetView>
  </sheetViews>
  <sheetFormatPr defaultColWidth="10" defaultRowHeight="13.5" customHeight="1"/>
  <cols>
    <col min="1" max="1" width="10.33203125" customWidth="1"/>
    <col min="2" max="2" width="4.6640625" customWidth="1"/>
    <col min="3" max="3" width="46.33203125" customWidth="1"/>
    <col min="4" max="4" width="9.6640625" customWidth="1"/>
    <col min="5" max="5" width="10.109375" customWidth="1"/>
    <col min="6" max="29" width="4.6640625" customWidth="1"/>
    <col min="30" max="30" width="9.77734375" customWidth="1"/>
  </cols>
  <sheetData>
    <row r="1" spans="1:35" ht="20.25" customHeight="1">
      <c r="A1" s="123" t="s">
        <v>26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2"/>
      <c r="AE1" s="37" t="s">
        <v>0</v>
      </c>
      <c r="AF1" s="37" t="s">
        <v>1</v>
      </c>
    </row>
    <row r="2" spans="1:35" ht="21.75" customHeight="1" thickBot="1">
      <c r="A2" s="125" t="s">
        <v>39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27" t="e">
        <f>#REF!</f>
        <v>#REF!</v>
      </c>
      <c r="AE2" s="37" t="s">
        <v>2</v>
      </c>
      <c r="AF2" s="37" t="s">
        <v>3</v>
      </c>
    </row>
    <row r="3" spans="1:35" ht="27.75" customHeight="1" thickBot="1">
      <c r="A3" s="135" t="s">
        <v>4</v>
      </c>
      <c r="B3" s="141"/>
      <c r="C3" s="135" t="s">
        <v>5</v>
      </c>
      <c r="D3" s="137" t="s">
        <v>6</v>
      </c>
      <c r="E3" s="139" t="s">
        <v>7</v>
      </c>
      <c r="F3" s="107" t="s">
        <v>27</v>
      </c>
      <c r="G3" s="109" t="s">
        <v>28</v>
      </c>
      <c r="H3" s="111" t="s">
        <v>29</v>
      </c>
      <c r="I3" s="109" t="s">
        <v>30</v>
      </c>
      <c r="J3" s="111" t="s">
        <v>31</v>
      </c>
      <c r="K3" s="117" t="s">
        <v>30</v>
      </c>
      <c r="L3" s="107" t="s">
        <v>32</v>
      </c>
      <c r="M3" s="117" t="s">
        <v>33</v>
      </c>
      <c r="N3" s="107" t="s">
        <v>40</v>
      </c>
      <c r="O3" s="117" t="s">
        <v>43</v>
      </c>
      <c r="P3" s="107" t="s">
        <v>16</v>
      </c>
      <c r="Q3" s="117" t="s">
        <v>34</v>
      </c>
      <c r="R3" s="107" t="s">
        <v>35</v>
      </c>
      <c r="S3" s="117" t="s">
        <v>36</v>
      </c>
      <c r="T3" s="107"/>
      <c r="U3" s="117" t="s">
        <v>37</v>
      </c>
      <c r="V3" s="107" t="s">
        <v>38</v>
      </c>
      <c r="W3" s="117" t="s">
        <v>41</v>
      </c>
      <c r="X3" s="127" t="s">
        <v>8</v>
      </c>
      <c r="Y3" s="128"/>
      <c r="Z3" s="128"/>
      <c r="AA3" s="128"/>
      <c r="AB3" s="128"/>
      <c r="AC3" s="129"/>
      <c r="AD3" s="113" t="s">
        <v>9</v>
      </c>
      <c r="AE3" s="37" t="s">
        <v>10</v>
      </c>
      <c r="AF3" s="37" t="s">
        <v>11</v>
      </c>
    </row>
    <row r="4" spans="1:35" ht="76.5" customHeight="1">
      <c r="A4" s="136"/>
      <c r="B4" s="142"/>
      <c r="C4" s="136"/>
      <c r="D4" s="138"/>
      <c r="E4" s="140"/>
      <c r="F4" s="108"/>
      <c r="G4" s="110"/>
      <c r="H4" s="112"/>
      <c r="I4" s="110"/>
      <c r="J4" s="112"/>
      <c r="K4" s="118"/>
      <c r="L4" s="108"/>
      <c r="M4" s="118"/>
      <c r="N4" s="108"/>
      <c r="O4" s="118"/>
      <c r="P4" s="108"/>
      <c r="Q4" s="118"/>
      <c r="R4" s="108"/>
      <c r="S4" s="118"/>
      <c r="T4" s="108"/>
      <c r="U4" s="118"/>
      <c r="V4" s="108"/>
      <c r="W4" s="118"/>
      <c r="X4" s="25"/>
      <c r="Y4" s="26"/>
      <c r="Z4" s="26"/>
      <c r="AA4" s="26"/>
      <c r="AB4" s="26"/>
      <c r="AC4" s="26"/>
      <c r="AD4" s="114"/>
      <c r="AE4" s="134" t="s">
        <v>19</v>
      </c>
      <c r="AF4" s="100"/>
      <c r="AG4" s="100"/>
      <c r="AH4" s="100"/>
      <c r="AI4" s="100"/>
    </row>
    <row r="5" spans="1:35" ht="15.75" customHeight="1">
      <c r="A5" s="115">
        <v>41548</v>
      </c>
      <c r="B5" s="119" t="str">
        <f>TEXT(A5,"aaa")</f>
        <v>火</v>
      </c>
      <c r="C5" s="12" t="s">
        <v>15</v>
      </c>
      <c r="D5" s="13"/>
      <c r="E5" s="13"/>
      <c r="F5" s="54"/>
      <c r="G5" s="13"/>
      <c r="H5" s="54"/>
      <c r="I5" s="13"/>
      <c r="J5" s="54"/>
      <c r="K5" s="59"/>
      <c r="L5" s="54"/>
      <c r="M5" s="59"/>
      <c r="N5" s="54"/>
      <c r="O5" s="59"/>
      <c r="P5" s="54"/>
      <c r="Q5" s="59"/>
      <c r="R5" s="54"/>
      <c r="S5" s="59"/>
      <c r="T5" s="54"/>
      <c r="U5" s="59"/>
      <c r="V5" s="54"/>
      <c r="W5" s="59"/>
      <c r="X5" s="14"/>
      <c r="Y5" s="13"/>
      <c r="Z5" s="13"/>
      <c r="AA5" s="13"/>
      <c r="AB5" s="13"/>
      <c r="AC5" s="13"/>
      <c r="AD5" s="15"/>
      <c r="AE5" s="67"/>
    </row>
    <row r="6" spans="1:35" ht="15.75" customHeight="1">
      <c r="A6" s="116"/>
      <c r="B6" s="120"/>
      <c r="C6" s="16"/>
      <c r="D6" s="17"/>
      <c r="E6" s="17"/>
      <c r="F6" s="55"/>
      <c r="G6" s="17"/>
      <c r="H6" s="55"/>
      <c r="I6" s="17"/>
      <c r="J6" s="55"/>
      <c r="K6" s="60"/>
      <c r="L6" s="55"/>
      <c r="M6" s="60"/>
      <c r="N6" s="55"/>
      <c r="O6" s="60"/>
      <c r="P6" s="55"/>
      <c r="Q6" s="60"/>
      <c r="R6" s="55"/>
      <c r="S6" s="60"/>
      <c r="T6" s="55"/>
      <c r="U6" s="60"/>
      <c r="V6" s="55"/>
      <c r="W6" s="60"/>
      <c r="X6" s="18"/>
      <c r="Y6" s="17"/>
      <c r="Z6" s="17"/>
      <c r="AA6" s="17"/>
      <c r="AB6" s="17"/>
      <c r="AC6" s="17"/>
      <c r="AD6" s="19"/>
    </row>
    <row r="7" spans="1:35" ht="15.75" customHeight="1">
      <c r="A7" s="115">
        <v>41549</v>
      </c>
      <c r="B7" s="119" t="str">
        <f>TEXT(A7,"aaa")</f>
        <v>水</v>
      </c>
      <c r="C7" s="5"/>
      <c r="D7" s="11"/>
      <c r="E7" s="6"/>
      <c r="F7" s="54"/>
      <c r="G7" s="6"/>
      <c r="H7" s="54"/>
      <c r="I7" s="6"/>
      <c r="J7" s="54"/>
      <c r="K7" s="63"/>
      <c r="L7" s="54"/>
      <c r="M7" s="63"/>
      <c r="N7" s="54"/>
      <c r="O7" s="63"/>
      <c r="P7" s="54"/>
      <c r="Q7" s="63"/>
      <c r="R7" s="54"/>
      <c r="S7" s="63"/>
      <c r="T7" s="54"/>
      <c r="U7" s="63"/>
      <c r="V7" s="54"/>
      <c r="W7" s="63"/>
      <c r="X7" s="7"/>
      <c r="Y7" s="6"/>
      <c r="Z7" s="6"/>
      <c r="AA7" s="6"/>
      <c r="AB7" s="6"/>
      <c r="AC7" s="6"/>
      <c r="AD7" s="3"/>
    </row>
    <row r="8" spans="1:35" ht="15.75" customHeight="1">
      <c r="A8" s="116"/>
      <c r="B8" s="120"/>
      <c r="C8" s="8"/>
      <c r="D8" s="9"/>
      <c r="E8" s="9"/>
      <c r="F8" s="55"/>
      <c r="G8" s="9"/>
      <c r="H8" s="55"/>
      <c r="I8" s="9"/>
      <c r="J8" s="55"/>
      <c r="K8" s="64"/>
      <c r="L8" s="55"/>
      <c r="M8" s="64"/>
      <c r="N8" s="55"/>
      <c r="O8" s="64"/>
      <c r="P8" s="55"/>
      <c r="Q8" s="64"/>
      <c r="R8" s="55"/>
      <c r="S8" s="64"/>
      <c r="T8" s="55"/>
      <c r="U8" s="64"/>
      <c r="V8" s="55"/>
      <c r="W8" s="64"/>
      <c r="X8" s="10"/>
      <c r="Y8" s="9"/>
      <c r="Z8" s="9"/>
      <c r="AA8" s="9"/>
      <c r="AB8" s="9"/>
      <c r="AC8" s="9"/>
      <c r="AD8" s="4"/>
    </row>
    <row r="9" spans="1:35" ht="15.75" customHeight="1">
      <c r="A9" s="115">
        <v>41550</v>
      </c>
      <c r="B9" s="119" t="str">
        <f>TEXT(A9,"aaa")</f>
        <v>木</v>
      </c>
      <c r="C9" s="12"/>
      <c r="D9" s="20"/>
      <c r="E9" s="13"/>
      <c r="F9" s="54"/>
      <c r="G9" s="13"/>
      <c r="H9" s="54"/>
      <c r="I9" s="13"/>
      <c r="J9" s="54"/>
      <c r="K9" s="59"/>
      <c r="L9" s="54"/>
      <c r="M9" s="59"/>
      <c r="N9" s="54"/>
      <c r="O9" s="59"/>
      <c r="P9" s="54"/>
      <c r="Q9" s="59"/>
      <c r="R9" s="54"/>
      <c r="S9" s="59"/>
      <c r="T9" s="54"/>
      <c r="U9" s="59"/>
      <c r="V9" s="54"/>
      <c r="W9" s="59"/>
      <c r="X9" s="14"/>
      <c r="Y9" s="13"/>
      <c r="Z9" s="13"/>
      <c r="AA9" s="13"/>
      <c r="AB9" s="13"/>
      <c r="AC9" s="13"/>
      <c r="AD9" s="15"/>
    </row>
    <row r="10" spans="1:35" ht="15.75" customHeight="1">
      <c r="A10" s="116"/>
      <c r="B10" s="120"/>
      <c r="C10" s="94" t="s">
        <v>113</v>
      </c>
      <c r="D10" s="17"/>
      <c r="E10" s="17"/>
      <c r="F10" s="55"/>
      <c r="G10" s="17"/>
      <c r="H10" s="55"/>
      <c r="I10" s="17"/>
      <c r="J10" s="55"/>
      <c r="K10" s="60"/>
      <c r="L10" s="55"/>
      <c r="M10" s="60"/>
      <c r="N10" s="55"/>
      <c r="O10" s="60"/>
      <c r="P10" s="55"/>
      <c r="Q10" s="60"/>
      <c r="R10" s="55"/>
      <c r="S10" s="60"/>
      <c r="T10" s="55"/>
      <c r="U10" s="60"/>
      <c r="V10" s="55"/>
      <c r="W10" s="60"/>
      <c r="X10" s="18"/>
      <c r="Y10" s="17"/>
      <c r="Z10" s="17"/>
      <c r="AA10" s="17"/>
      <c r="AB10" s="17"/>
      <c r="AC10" s="17"/>
      <c r="AD10" s="19"/>
    </row>
    <row r="11" spans="1:35" ht="15.75" customHeight="1">
      <c r="A11" s="115">
        <v>41551</v>
      </c>
      <c r="B11" s="119" t="str">
        <f>TEXT(A11,"aaa")</f>
        <v>金</v>
      </c>
      <c r="C11" s="5"/>
      <c r="D11" s="11"/>
      <c r="E11" s="6"/>
      <c r="F11" s="54"/>
      <c r="G11" s="6"/>
      <c r="H11" s="54"/>
      <c r="I11" s="6"/>
      <c r="J11" s="54"/>
      <c r="K11" s="63"/>
      <c r="L11" s="54"/>
      <c r="M11" s="63"/>
      <c r="N11" s="54"/>
      <c r="O11" s="63"/>
      <c r="P11" s="54"/>
      <c r="Q11" s="63"/>
      <c r="R11" s="54"/>
      <c r="S11" s="63"/>
      <c r="T11" s="54"/>
      <c r="U11" s="63"/>
      <c r="V11" s="54"/>
      <c r="W11" s="63"/>
      <c r="X11" s="7"/>
      <c r="Y11" s="6"/>
      <c r="Z11" s="6"/>
      <c r="AA11" s="6"/>
      <c r="AB11" s="6"/>
      <c r="AC11" s="6"/>
      <c r="AD11" s="3"/>
    </row>
    <row r="12" spans="1:35" ht="15.75" customHeight="1">
      <c r="A12" s="116"/>
      <c r="B12" s="120"/>
      <c r="C12" s="98" t="s">
        <v>112</v>
      </c>
      <c r="D12" s="34"/>
      <c r="E12" s="30"/>
      <c r="F12" s="56"/>
      <c r="G12" s="30"/>
      <c r="H12" s="56"/>
      <c r="I12" s="30"/>
      <c r="J12" s="56"/>
      <c r="K12" s="65"/>
      <c r="L12" s="56"/>
      <c r="M12" s="65"/>
      <c r="N12" s="56"/>
      <c r="O12" s="65"/>
      <c r="P12" s="56"/>
      <c r="Q12" s="65"/>
      <c r="R12" s="56"/>
      <c r="S12" s="65"/>
      <c r="T12" s="56"/>
      <c r="U12" s="65"/>
      <c r="V12" s="56"/>
      <c r="W12" s="65"/>
      <c r="X12" s="32"/>
      <c r="Y12" s="30"/>
      <c r="Z12" s="30"/>
      <c r="AA12" s="30"/>
      <c r="AB12" s="30"/>
      <c r="AC12" s="30"/>
      <c r="AD12" s="33"/>
    </row>
    <row r="13" spans="1:35" ht="15.75" customHeight="1">
      <c r="A13" s="115">
        <v>41552</v>
      </c>
      <c r="B13" s="119" t="str">
        <f>TEXT(A13,"aaa")</f>
        <v>土</v>
      </c>
      <c r="C13" s="12"/>
      <c r="D13" s="72"/>
      <c r="E13" s="73"/>
      <c r="F13" s="54"/>
      <c r="G13" s="13"/>
      <c r="H13" s="54"/>
      <c r="I13" s="13"/>
      <c r="J13" s="54"/>
      <c r="K13" s="59"/>
      <c r="L13" s="54"/>
      <c r="M13" s="59"/>
      <c r="N13" s="54"/>
      <c r="O13" s="59"/>
      <c r="P13" s="54"/>
      <c r="Q13" s="59"/>
      <c r="R13" s="54"/>
      <c r="S13" s="59"/>
      <c r="T13" s="54"/>
      <c r="U13" s="59"/>
      <c r="V13" s="54"/>
      <c r="W13" s="59"/>
      <c r="X13" s="14"/>
      <c r="Y13" s="13"/>
      <c r="Z13" s="13"/>
      <c r="AA13" s="13"/>
      <c r="AB13" s="13"/>
      <c r="AC13" s="13"/>
      <c r="AD13" s="15"/>
    </row>
    <row r="14" spans="1:35" ht="15.75" customHeight="1">
      <c r="A14" s="116"/>
      <c r="B14" s="120"/>
      <c r="C14" s="16"/>
      <c r="D14" s="17"/>
      <c r="E14" s="17"/>
      <c r="F14" s="55"/>
      <c r="G14" s="17"/>
      <c r="H14" s="55"/>
      <c r="I14" s="17"/>
      <c r="J14" s="55"/>
      <c r="K14" s="60"/>
      <c r="L14" s="55"/>
      <c r="M14" s="60"/>
      <c r="N14" s="55"/>
      <c r="O14" s="60"/>
      <c r="P14" s="55"/>
      <c r="Q14" s="60"/>
      <c r="R14" s="55"/>
      <c r="S14" s="60"/>
      <c r="T14" s="55"/>
      <c r="U14" s="60"/>
      <c r="V14" s="55"/>
      <c r="W14" s="60"/>
      <c r="X14" s="18"/>
      <c r="Y14" s="17"/>
      <c r="Z14" s="17"/>
      <c r="AA14" s="17"/>
      <c r="AB14" s="17"/>
      <c r="AC14" s="17"/>
      <c r="AD14" s="19"/>
    </row>
    <row r="15" spans="1:35" ht="15.75" customHeight="1">
      <c r="A15" s="115">
        <v>41553</v>
      </c>
      <c r="B15" s="119" t="str">
        <f>TEXT(A15,"aaa")</f>
        <v>日</v>
      </c>
      <c r="C15" s="5"/>
      <c r="D15" s="11"/>
      <c r="E15" s="6"/>
      <c r="F15" s="54"/>
      <c r="G15" s="6"/>
      <c r="H15" s="54"/>
      <c r="I15" s="6"/>
      <c r="J15" s="54"/>
      <c r="K15" s="63"/>
      <c r="L15" s="54"/>
      <c r="M15" s="63"/>
      <c r="N15" s="54"/>
      <c r="O15" s="63"/>
      <c r="P15" s="54"/>
      <c r="Q15" s="63"/>
      <c r="R15" s="54"/>
      <c r="S15" s="63"/>
      <c r="T15" s="54"/>
      <c r="U15" s="63"/>
      <c r="V15" s="54"/>
      <c r="W15" s="63"/>
      <c r="X15" s="7"/>
      <c r="Y15" s="6"/>
      <c r="Z15" s="6"/>
      <c r="AA15" s="6"/>
      <c r="AB15" s="6"/>
      <c r="AC15" s="6"/>
      <c r="AD15" s="3"/>
    </row>
    <row r="16" spans="1:35" ht="15.75" customHeight="1">
      <c r="A16" s="116"/>
      <c r="B16" s="120"/>
      <c r="C16" s="8"/>
      <c r="D16" s="28"/>
      <c r="E16" s="9"/>
      <c r="F16" s="55"/>
      <c r="G16" s="9"/>
      <c r="H16" s="55"/>
      <c r="I16" s="9"/>
      <c r="J16" s="55"/>
      <c r="K16" s="64"/>
      <c r="L16" s="55"/>
      <c r="M16" s="64"/>
      <c r="N16" s="55"/>
      <c r="O16" s="64"/>
      <c r="P16" s="55"/>
      <c r="Q16" s="64"/>
      <c r="R16" s="55"/>
      <c r="S16" s="64"/>
      <c r="T16" s="55"/>
      <c r="U16" s="64"/>
      <c r="V16" s="55"/>
      <c r="W16" s="64"/>
      <c r="X16" s="10"/>
      <c r="Y16" s="9"/>
      <c r="Z16" s="9"/>
      <c r="AA16" s="9"/>
      <c r="AB16" s="9"/>
      <c r="AC16" s="9"/>
      <c r="AD16" s="4"/>
    </row>
    <row r="17" spans="1:30" ht="15.75" customHeight="1">
      <c r="A17" s="115">
        <v>41554</v>
      </c>
      <c r="B17" s="119" t="str">
        <f>TEXT(A17,"aaa")</f>
        <v>月</v>
      </c>
      <c r="C17" s="12" t="s">
        <v>109</v>
      </c>
      <c r="D17" s="20"/>
      <c r="E17" s="13"/>
      <c r="F17" s="54"/>
      <c r="G17" s="13"/>
      <c r="H17" s="54"/>
      <c r="I17" s="13"/>
      <c r="J17" s="54"/>
      <c r="K17" s="59"/>
      <c r="L17" s="54"/>
      <c r="M17" s="59"/>
      <c r="N17" s="54"/>
      <c r="O17" s="59"/>
      <c r="P17" s="54"/>
      <c r="Q17" s="59"/>
      <c r="R17" s="54"/>
      <c r="S17" s="59"/>
      <c r="T17" s="54"/>
      <c r="U17" s="59"/>
      <c r="V17" s="54"/>
      <c r="W17" s="59"/>
      <c r="X17" s="14"/>
      <c r="Y17" s="13"/>
      <c r="Z17" s="13"/>
      <c r="AA17" s="13"/>
      <c r="AB17" s="13"/>
      <c r="AC17" s="13"/>
      <c r="AD17" s="15"/>
    </row>
    <row r="18" spans="1:30" ht="15.75" customHeight="1">
      <c r="A18" s="116"/>
      <c r="B18" s="120"/>
      <c r="C18" s="94"/>
      <c r="D18" s="97"/>
      <c r="E18" s="17"/>
      <c r="F18" s="55"/>
      <c r="G18" s="17"/>
      <c r="H18" s="55"/>
      <c r="I18" s="17"/>
      <c r="J18" s="55"/>
      <c r="K18" s="60"/>
      <c r="L18" s="55"/>
      <c r="M18" s="60"/>
      <c r="N18" s="55"/>
      <c r="O18" s="60"/>
      <c r="P18" s="55"/>
      <c r="Q18" s="60"/>
      <c r="R18" s="55"/>
      <c r="S18" s="60"/>
      <c r="T18" s="55"/>
      <c r="U18" s="60"/>
      <c r="V18" s="55"/>
      <c r="W18" s="60"/>
      <c r="X18" s="18"/>
      <c r="Y18" s="17"/>
      <c r="Z18" s="17"/>
      <c r="AA18" s="17"/>
      <c r="AB18" s="17"/>
      <c r="AC18" s="17"/>
      <c r="AD18" s="19"/>
    </row>
    <row r="19" spans="1:30" ht="15.75" customHeight="1">
      <c r="A19" s="115">
        <v>41555</v>
      </c>
      <c r="B19" s="119" t="str">
        <f>TEXT(A19,"aaa")</f>
        <v>火</v>
      </c>
      <c r="C19" s="91" t="s">
        <v>110</v>
      </c>
      <c r="D19" s="6"/>
      <c r="E19" s="6"/>
      <c r="F19" s="54"/>
      <c r="G19" s="6"/>
      <c r="H19" s="54"/>
      <c r="I19" s="6"/>
      <c r="J19" s="54"/>
      <c r="K19" s="63"/>
      <c r="L19" s="54"/>
      <c r="M19" s="63"/>
      <c r="N19" s="54"/>
      <c r="O19" s="63"/>
      <c r="P19" s="54"/>
      <c r="Q19" s="63"/>
      <c r="R19" s="54"/>
      <c r="S19" s="63"/>
      <c r="T19" s="54"/>
      <c r="U19" s="63"/>
      <c r="V19" s="54"/>
      <c r="W19" s="63"/>
      <c r="X19" s="7"/>
      <c r="Y19" s="6"/>
      <c r="Z19" s="6"/>
      <c r="AA19" s="6"/>
      <c r="AB19" s="6"/>
      <c r="AC19" s="6"/>
      <c r="AD19" s="3"/>
    </row>
    <row r="20" spans="1:30" ht="15.75" customHeight="1">
      <c r="A20" s="116"/>
      <c r="B20" s="120"/>
      <c r="C20" s="8"/>
      <c r="D20" s="9"/>
      <c r="E20" s="9"/>
      <c r="F20" s="55"/>
      <c r="G20" s="9"/>
      <c r="H20" s="55"/>
      <c r="I20" s="9"/>
      <c r="J20" s="55"/>
      <c r="K20" s="64"/>
      <c r="L20" s="55"/>
      <c r="M20" s="64"/>
      <c r="N20" s="55"/>
      <c r="O20" s="64"/>
      <c r="P20" s="55"/>
      <c r="Q20" s="64"/>
      <c r="R20" s="55"/>
      <c r="S20" s="64"/>
      <c r="T20" s="55"/>
      <c r="U20" s="64"/>
      <c r="V20" s="55"/>
      <c r="W20" s="64"/>
      <c r="X20" s="10"/>
      <c r="Y20" s="9"/>
      <c r="Z20" s="9"/>
      <c r="AA20" s="9"/>
      <c r="AB20" s="9"/>
      <c r="AC20" s="9"/>
      <c r="AD20" s="4"/>
    </row>
    <row r="21" spans="1:30" ht="15.75" customHeight="1">
      <c r="A21" s="115">
        <v>41556</v>
      </c>
      <c r="B21" s="119" t="str">
        <f>TEXT(A21,"aaa")</f>
        <v>水</v>
      </c>
      <c r="C21" s="12"/>
      <c r="D21" s="20"/>
      <c r="E21" s="13"/>
      <c r="F21" s="54"/>
      <c r="G21" s="13"/>
      <c r="H21" s="54"/>
      <c r="I21" s="13"/>
      <c r="J21" s="54"/>
      <c r="K21" s="59"/>
      <c r="L21" s="54"/>
      <c r="M21" s="59"/>
      <c r="N21" s="54"/>
      <c r="O21" s="59"/>
      <c r="P21" s="54"/>
      <c r="Q21" s="59"/>
      <c r="R21" s="54"/>
      <c r="S21" s="59"/>
      <c r="T21" s="54"/>
      <c r="U21" s="59"/>
      <c r="V21" s="54"/>
      <c r="W21" s="59"/>
      <c r="X21" s="14"/>
      <c r="Y21" s="13"/>
      <c r="Z21" s="13"/>
      <c r="AA21" s="13"/>
      <c r="AB21" s="13"/>
      <c r="AC21" s="13"/>
      <c r="AD21" s="15"/>
    </row>
    <row r="22" spans="1:30" ht="15.75" customHeight="1">
      <c r="A22" s="116"/>
      <c r="B22" s="120"/>
      <c r="C22" s="16"/>
      <c r="D22" s="17"/>
      <c r="E22" s="17"/>
      <c r="F22" s="55"/>
      <c r="G22" s="17"/>
      <c r="H22" s="55"/>
      <c r="I22" s="17"/>
      <c r="J22" s="55"/>
      <c r="K22" s="60"/>
      <c r="L22" s="55"/>
      <c r="M22" s="60"/>
      <c r="N22" s="55"/>
      <c r="O22" s="60"/>
      <c r="P22" s="55"/>
      <c r="Q22" s="60"/>
      <c r="R22" s="55"/>
      <c r="S22" s="60"/>
      <c r="T22" s="55"/>
      <c r="U22" s="60"/>
      <c r="V22" s="55"/>
      <c r="W22" s="60"/>
      <c r="X22" s="18"/>
      <c r="Y22" s="17"/>
      <c r="Z22" s="17"/>
      <c r="AA22" s="17"/>
      <c r="AB22" s="17"/>
      <c r="AC22" s="17"/>
      <c r="AD22" s="19"/>
    </row>
    <row r="23" spans="1:30" ht="15.75" customHeight="1">
      <c r="A23" s="115">
        <v>41557</v>
      </c>
      <c r="B23" s="119" t="str">
        <f>TEXT(A23,"aaa")</f>
        <v>木</v>
      </c>
      <c r="C23" s="5"/>
      <c r="D23" s="11"/>
      <c r="E23" s="6"/>
      <c r="F23" s="54"/>
      <c r="G23" s="6"/>
      <c r="H23" s="54"/>
      <c r="I23" s="6"/>
      <c r="J23" s="54"/>
      <c r="K23" s="63"/>
      <c r="L23" s="54"/>
      <c r="M23" s="63"/>
      <c r="N23" s="54"/>
      <c r="O23" s="63"/>
      <c r="P23" s="54"/>
      <c r="Q23" s="63"/>
      <c r="R23" s="54"/>
      <c r="S23" s="63"/>
      <c r="T23" s="54"/>
      <c r="U23" s="63"/>
      <c r="V23" s="54"/>
      <c r="W23" s="63"/>
      <c r="X23" s="7"/>
      <c r="Y23" s="6"/>
      <c r="Z23" s="6"/>
      <c r="AA23" s="6"/>
      <c r="AB23" s="6"/>
      <c r="AC23" s="6"/>
      <c r="AD23" s="3"/>
    </row>
    <row r="24" spans="1:30" ht="15.75" customHeight="1">
      <c r="A24" s="116"/>
      <c r="B24" s="120"/>
      <c r="C24" s="8"/>
      <c r="D24" s="9"/>
      <c r="E24" s="9"/>
      <c r="F24" s="55"/>
      <c r="G24" s="9"/>
      <c r="H24" s="55"/>
      <c r="I24" s="9"/>
      <c r="J24" s="55"/>
      <c r="K24" s="64"/>
      <c r="L24" s="55"/>
      <c r="M24" s="64"/>
      <c r="N24" s="55"/>
      <c r="O24" s="64"/>
      <c r="P24" s="55"/>
      <c r="Q24" s="64"/>
      <c r="R24" s="55"/>
      <c r="S24" s="64"/>
      <c r="T24" s="55"/>
      <c r="U24" s="64"/>
      <c r="V24" s="55"/>
      <c r="W24" s="64"/>
      <c r="X24" s="10"/>
      <c r="Y24" s="9"/>
      <c r="Z24" s="9"/>
      <c r="AA24" s="9"/>
      <c r="AB24" s="9"/>
      <c r="AC24" s="9"/>
      <c r="AD24" s="4"/>
    </row>
    <row r="25" spans="1:30" ht="15.75" customHeight="1">
      <c r="A25" s="115">
        <v>41558</v>
      </c>
      <c r="B25" s="119" t="str">
        <f>TEXT(A25,"aaa")</f>
        <v>金</v>
      </c>
      <c r="C25" s="12"/>
      <c r="D25" s="13"/>
      <c r="E25" s="73"/>
      <c r="F25" s="54"/>
      <c r="G25" s="13"/>
      <c r="H25" s="54"/>
      <c r="I25" s="13"/>
      <c r="J25" s="54"/>
      <c r="K25" s="59"/>
      <c r="L25" s="54"/>
      <c r="M25" s="59"/>
      <c r="N25" s="54"/>
      <c r="O25" s="59"/>
      <c r="P25" s="54"/>
      <c r="Q25" s="59"/>
      <c r="R25" s="54"/>
      <c r="S25" s="59"/>
      <c r="T25" s="54"/>
      <c r="U25" s="59"/>
      <c r="V25" s="54"/>
      <c r="W25" s="59"/>
      <c r="X25" s="14"/>
      <c r="Y25" s="13"/>
      <c r="Z25" s="13"/>
      <c r="AA25" s="13"/>
      <c r="AB25" s="13"/>
      <c r="AC25" s="13"/>
      <c r="AD25" s="15"/>
    </row>
    <row r="26" spans="1:30" ht="15.75" customHeight="1">
      <c r="A26" s="116"/>
      <c r="B26" s="120"/>
      <c r="C26" s="16"/>
      <c r="D26" s="17"/>
      <c r="E26" s="17"/>
      <c r="F26" s="55"/>
      <c r="G26" s="17"/>
      <c r="H26" s="55"/>
      <c r="I26" s="17"/>
      <c r="J26" s="55"/>
      <c r="K26" s="60"/>
      <c r="L26" s="55"/>
      <c r="M26" s="60"/>
      <c r="N26" s="55"/>
      <c r="O26" s="60"/>
      <c r="P26" s="55"/>
      <c r="Q26" s="60"/>
      <c r="R26" s="55"/>
      <c r="S26" s="60"/>
      <c r="T26" s="55"/>
      <c r="U26" s="60"/>
      <c r="V26" s="55"/>
      <c r="W26" s="60"/>
      <c r="X26" s="18"/>
      <c r="Y26" s="17"/>
      <c r="Z26" s="17"/>
      <c r="AA26" s="17"/>
      <c r="AB26" s="17"/>
      <c r="AC26" s="17"/>
      <c r="AD26" s="19"/>
    </row>
    <row r="27" spans="1:30" ht="15.75" customHeight="1">
      <c r="A27" s="115">
        <v>41559</v>
      </c>
      <c r="B27" s="119" t="str">
        <f>TEXT(A27,"aaa")</f>
        <v>土</v>
      </c>
      <c r="C27" s="5"/>
      <c r="D27" s="11"/>
      <c r="E27" s="6"/>
      <c r="F27" s="54"/>
      <c r="G27" s="6"/>
      <c r="H27" s="54"/>
      <c r="I27" s="6"/>
      <c r="J27" s="54"/>
      <c r="K27" s="63"/>
      <c r="L27" s="54"/>
      <c r="M27" s="63"/>
      <c r="N27" s="54"/>
      <c r="O27" s="63"/>
      <c r="P27" s="54"/>
      <c r="Q27" s="63"/>
      <c r="R27" s="54"/>
      <c r="S27" s="63"/>
      <c r="T27" s="54"/>
      <c r="U27" s="63"/>
      <c r="V27" s="54"/>
      <c r="W27" s="63"/>
      <c r="X27" s="7"/>
      <c r="Y27" s="6"/>
      <c r="Z27" s="6"/>
      <c r="AA27" s="6"/>
      <c r="AB27" s="6"/>
      <c r="AC27" s="6"/>
      <c r="AD27" s="3"/>
    </row>
    <row r="28" spans="1:30" ht="15.75" customHeight="1">
      <c r="A28" s="116"/>
      <c r="B28" s="120"/>
      <c r="C28" s="8"/>
      <c r="D28" s="9"/>
      <c r="E28" s="9"/>
      <c r="F28" s="55"/>
      <c r="G28" s="9"/>
      <c r="H28" s="55"/>
      <c r="I28" s="9"/>
      <c r="J28" s="55"/>
      <c r="K28" s="64"/>
      <c r="L28" s="55"/>
      <c r="M28" s="64"/>
      <c r="N28" s="55"/>
      <c r="O28" s="64"/>
      <c r="P28" s="55"/>
      <c r="Q28" s="64"/>
      <c r="R28" s="55"/>
      <c r="S28" s="64"/>
      <c r="T28" s="55"/>
      <c r="U28" s="64"/>
      <c r="V28" s="55"/>
      <c r="W28" s="64"/>
      <c r="X28" s="10"/>
      <c r="Y28" s="9"/>
      <c r="Z28" s="9"/>
      <c r="AA28" s="9"/>
      <c r="AB28" s="9"/>
      <c r="AC28" s="9"/>
      <c r="AD28" s="4"/>
    </row>
    <row r="29" spans="1:30" ht="15.75" customHeight="1">
      <c r="A29" s="115">
        <v>41560</v>
      </c>
      <c r="B29" s="119" t="str">
        <f>TEXT(A29,"aaa")</f>
        <v>日</v>
      </c>
      <c r="C29" s="12" t="s">
        <v>22</v>
      </c>
      <c r="D29" s="20"/>
      <c r="E29" s="13"/>
      <c r="F29" s="54"/>
      <c r="G29" s="13"/>
      <c r="H29" s="54"/>
      <c r="I29" s="13"/>
      <c r="J29" s="54"/>
      <c r="K29" s="59"/>
      <c r="L29" s="54"/>
      <c r="M29" s="59"/>
      <c r="N29" s="54"/>
      <c r="O29" s="59"/>
      <c r="P29" s="54"/>
      <c r="Q29" s="59"/>
      <c r="R29" s="54"/>
      <c r="S29" s="59"/>
      <c r="T29" s="54"/>
      <c r="U29" s="59"/>
      <c r="V29" s="54"/>
      <c r="W29" s="59"/>
      <c r="X29" s="14"/>
      <c r="Y29" s="13"/>
      <c r="Z29" s="13"/>
      <c r="AA29" s="13"/>
      <c r="AB29" s="13"/>
      <c r="AC29" s="13"/>
      <c r="AD29" s="15"/>
    </row>
    <row r="30" spans="1:30" ht="15.75" customHeight="1">
      <c r="A30" s="116"/>
      <c r="B30" s="120"/>
      <c r="C30" s="16"/>
      <c r="D30" s="29"/>
      <c r="E30" s="17"/>
      <c r="F30" s="55"/>
      <c r="G30" s="17"/>
      <c r="H30" s="55"/>
      <c r="I30" s="17"/>
      <c r="J30" s="55"/>
      <c r="K30" s="60"/>
      <c r="L30" s="55"/>
      <c r="M30" s="60"/>
      <c r="N30" s="55"/>
      <c r="O30" s="60"/>
      <c r="P30" s="55"/>
      <c r="Q30" s="60"/>
      <c r="R30" s="55"/>
      <c r="S30" s="60"/>
      <c r="T30" s="55"/>
      <c r="U30" s="60"/>
      <c r="V30" s="55"/>
      <c r="W30" s="60"/>
      <c r="X30" s="18"/>
      <c r="Y30" s="17"/>
      <c r="Z30" s="17"/>
      <c r="AA30" s="17"/>
      <c r="AB30" s="17"/>
      <c r="AC30" s="17"/>
      <c r="AD30" s="19"/>
    </row>
    <row r="31" spans="1:30" ht="15.75" customHeight="1">
      <c r="A31" s="115">
        <v>41561</v>
      </c>
      <c r="B31" s="130" t="str">
        <f>TEXT(A31,"aaa")</f>
        <v>月</v>
      </c>
      <c r="C31" s="91" t="s">
        <v>111</v>
      </c>
      <c r="D31" s="6"/>
      <c r="E31" s="6"/>
      <c r="F31" s="54"/>
      <c r="G31" s="6"/>
      <c r="H31" s="54"/>
      <c r="I31" s="6"/>
      <c r="J31" s="54"/>
      <c r="K31" s="63"/>
      <c r="L31" s="54"/>
      <c r="M31" s="63"/>
      <c r="N31" s="54"/>
      <c r="O31" s="63"/>
      <c r="P31" s="54"/>
      <c r="Q31" s="63"/>
      <c r="R31" s="54"/>
      <c r="S31" s="63"/>
      <c r="T31" s="54"/>
      <c r="U31" s="63"/>
      <c r="V31" s="54"/>
      <c r="W31" s="63"/>
      <c r="X31" s="7"/>
      <c r="Y31" s="6"/>
      <c r="Z31" s="6"/>
      <c r="AA31" s="6"/>
      <c r="AB31" s="6"/>
      <c r="AC31" s="6"/>
      <c r="AD31" s="3"/>
    </row>
    <row r="32" spans="1:30" ht="15.75" customHeight="1">
      <c r="A32" s="116"/>
      <c r="B32" s="131"/>
      <c r="C32" s="8"/>
      <c r="D32" s="9"/>
      <c r="E32" s="9"/>
      <c r="F32" s="55"/>
      <c r="G32" s="9"/>
      <c r="H32" s="55"/>
      <c r="I32" s="9"/>
      <c r="J32" s="55"/>
      <c r="K32" s="64"/>
      <c r="L32" s="55"/>
      <c r="M32" s="64"/>
      <c r="N32" s="55"/>
      <c r="O32" s="64"/>
      <c r="P32" s="55"/>
      <c r="Q32" s="64"/>
      <c r="R32" s="55"/>
      <c r="S32" s="64"/>
      <c r="T32" s="55"/>
      <c r="U32" s="64"/>
      <c r="V32" s="55"/>
      <c r="W32" s="64"/>
      <c r="X32" s="10"/>
      <c r="Y32" s="9"/>
      <c r="Z32" s="9"/>
      <c r="AA32" s="9"/>
      <c r="AB32" s="9"/>
      <c r="AC32" s="9"/>
      <c r="AD32" s="4"/>
    </row>
    <row r="33" spans="1:30" ht="15.75" customHeight="1">
      <c r="A33" s="115">
        <v>41562</v>
      </c>
      <c r="B33" s="119" t="str">
        <f>TEXT(A33,"aaa")</f>
        <v>火</v>
      </c>
      <c r="C33" s="12"/>
      <c r="D33" s="46"/>
      <c r="E33" s="45"/>
      <c r="F33" s="54"/>
      <c r="G33" s="13"/>
      <c r="H33" s="54"/>
      <c r="I33" s="13"/>
      <c r="J33" s="54"/>
      <c r="K33" s="59"/>
      <c r="L33" s="54"/>
      <c r="M33" s="59"/>
      <c r="N33" s="54"/>
      <c r="O33" s="59"/>
      <c r="P33" s="54"/>
      <c r="Q33" s="59"/>
      <c r="R33" s="54"/>
      <c r="S33" s="59"/>
      <c r="T33" s="54"/>
      <c r="U33" s="59"/>
      <c r="V33" s="54"/>
      <c r="W33" s="59"/>
      <c r="X33" s="14"/>
      <c r="Y33" s="13"/>
      <c r="Z33" s="13"/>
      <c r="AA33" s="13"/>
      <c r="AB33" s="13"/>
      <c r="AC33" s="13"/>
      <c r="AD33" s="15"/>
    </row>
    <row r="34" spans="1:30" ht="15.75" customHeight="1">
      <c r="A34" s="116"/>
      <c r="B34" s="120"/>
      <c r="C34" s="94" t="s">
        <v>114</v>
      </c>
      <c r="D34" s="17"/>
      <c r="E34" s="17"/>
      <c r="F34" s="55"/>
      <c r="G34" s="17"/>
      <c r="H34" s="55"/>
      <c r="I34" s="17"/>
      <c r="J34" s="55"/>
      <c r="K34" s="60"/>
      <c r="L34" s="55"/>
      <c r="M34" s="60"/>
      <c r="N34" s="55"/>
      <c r="O34" s="60"/>
      <c r="P34" s="55"/>
      <c r="Q34" s="60"/>
      <c r="R34" s="55"/>
      <c r="S34" s="60"/>
      <c r="T34" s="55"/>
      <c r="U34" s="60"/>
      <c r="V34" s="55"/>
      <c r="W34" s="60"/>
      <c r="X34" s="18"/>
      <c r="Y34" s="17"/>
      <c r="Z34" s="17"/>
      <c r="AA34" s="17"/>
      <c r="AB34" s="17"/>
      <c r="AC34" s="17"/>
      <c r="AD34" s="19"/>
    </row>
    <row r="35" spans="1:30" ht="15.75" customHeight="1">
      <c r="A35" s="115">
        <v>41563</v>
      </c>
      <c r="B35" s="119" t="str">
        <f>TEXT(A35,"aaa")</f>
        <v>水</v>
      </c>
      <c r="C35" s="5" t="s">
        <v>95</v>
      </c>
      <c r="D35" s="11"/>
      <c r="E35" s="6"/>
      <c r="F35" s="54"/>
      <c r="G35" s="6"/>
      <c r="H35" s="54"/>
      <c r="I35" s="6"/>
      <c r="J35" s="54"/>
      <c r="K35" s="63"/>
      <c r="L35" s="54"/>
      <c r="M35" s="63"/>
      <c r="N35" s="54"/>
      <c r="O35" s="63"/>
      <c r="P35" s="54"/>
      <c r="Q35" s="63"/>
      <c r="R35" s="54"/>
      <c r="S35" s="63"/>
      <c r="T35" s="54"/>
      <c r="U35" s="63"/>
      <c r="V35" s="54"/>
      <c r="W35" s="63"/>
      <c r="X35" s="7"/>
      <c r="Y35" s="6"/>
      <c r="Z35" s="6"/>
      <c r="AA35" s="6"/>
      <c r="AB35" s="6"/>
      <c r="AC35" s="6"/>
      <c r="AD35" s="3"/>
    </row>
    <row r="36" spans="1:30" ht="15.75" customHeight="1">
      <c r="A36" s="116"/>
      <c r="B36" s="120"/>
      <c r="C36" s="95" t="s">
        <v>115</v>
      </c>
      <c r="D36" s="9"/>
      <c r="E36" s="9"/>
      <c r="F36" s="55"/>
      <c r="G36" s="9"/>
      <c r="H36" s="55"/>
      <c r="I36" s="9"/>
      <c r="J36" s="55"/>
      <c r="K36" s="64"/>
      <c r="L36" s="55"/>
      <c r="M36" s="64"/>
      <c r="N36" s="55"/>
      <c r="O36" s="64"/>
      <c r="P36" s="55"/>
      <c r="Q36" s="64"/>
      <c r="R36" s="55"/>
      <c r="S36" s="64"/>
      <c r="T36" s="55"/>
      <c r="U36" s="64"/>
      <c r="V36" s="55"/>
      <c r="W36" s="64"/>
      <c r="X36" s="35"/>
      <c r="Y36" s="9"/>
      <c r="Z36" s="9"/>
      <c r="AA36" s="9"/>
      <c r="AB36" s="9"/>
      <c r="AC36" s="9"/>
      <c r="AD36" s="4"/>
    </row>
    <row r="37" spans="1:30" ht="15.75" customHeight="1">
      <c r="A37" s="115">
        <v>41564</v>
      </c>
      <c r="B37" s="119" t="str">
        <f>TEXT(A37,"aaa")</f>
        <v>木</v>
      </c>
      <c r="C37" s="89"/>
      <c r="D37" s="90"/>
      <c r="E37" s="13"/>
      <c r="F37" s="54"/>
      <c r="G37" s="13"/>
      <c r="H37" s="54"/>
      <c r="I37" s="13"/>
      <c r="J37" s="54"/>
      <c r="K37" s="59"/>
      <c r="L37" s="54"/>
      <c r="M37" s="59"/>
      <c r="N37" s="54"/>
      <c r="O37" s="59"/>
      <c r="P37" s="54"/>
      <c r="Q37" s="59"/>
      <c r="R37" s="54"/>
      <c r="S37" s="59"/>
      <c r="T37" s="54"/>
      <c r="U37" s="59"/>
      <c r="V37" s="54"/>
      <c r="W37" s="59"/>
      <c r="X37" s="36"/>
      <c r="Y37" s="13"/>
      <c r="Z37" s="13"/>
      <c r="AA37" s="13"/>
      <c r="AB37" s="13"/>
      <c r="AC37" s="13"/>
      <c r="AD37" s="15"/>
    </row>
    <row r="38" spans="1:30" ht="15.75" customHeight="1">
      <c r="A38" s="116"/>
      <c r="B38" s="120"/>
      <c r="C38" s="16"/>
      <c r="D38" s="29"/>
      <c r="E38" s="17"/>
      <c r="F38" s="55"/>
      <c r="G38" s="17"/>
      <c r="H38" s="55"/>
      <c r="I38" s="17"/>
      <c r="J38" s="55"/>
      <c r="K38" s="60"/>
      <c r="L38" s="55"/>
      <c r="M38" s="60"/>
      <c r="N38" s="55"/>
      <c r="O38" s="60"/>
      <c r="P38" s="55"/>
      <c r="Q38" s="60"/>
      <c r="R38" s="55"/>
      <c r="S38" s="60"/>
      <c r="T38" s="55"/>
      <c r="U38" s="60"/>
      <c r="V38" s="55"/>
      <c r="W38" s="60"/>
      <c r="X38" s="18"/>
      <c r="Y38" s="17"/>
      <c r="Z38" s="17"/>
      <c r="AA38" s="17"/>
      <c r="AB38" s="17"/>
      <c r="AC38" s="17"/>
      <c r="AD38" s="19"/>
    </row>
    <row r="39" spans="1:30" ht="15.75" customHeight="1">
      <c r="A39" s="115">
        <v>41565</v>
      </c>
      <c r="B39" s="119" t="str">
        <f>TEXT(A39,"aaa")</f>
        <v>金</v>
      </c>
      <c r="C39" s="84" t="s">
        <v>90</v>
      </c>
      <c r="D39" s="11"/>
      <c r="E39" s="11"/>
      <c r="F39" s="54"/>
      <c r="G39" s="6"/>
      <c r="H39" s="54"/>
      <c r="I39" s="6"/>
      <c r="J39" s="54"/>
      <c r="K39" s="63"/>
      <c r="L39" s="54"/>
      <c r="M39" s="63"/>
      <c r="N39" s="54"/>
      <c r="O39" s="63"/>
      <c r="P39" s="54"/>
      <c r="Q39" s="63"/>
      <c r="R39" s="54"/>
      <c r="S39" s="63"/>
      <c r="T39" s="54"/>
      <c r="U39" s="63"/>
      <c r="V39" s="54"/>
      <c r="W39" s="63"/>
      <c r="X39" s="7"/>
      <c r="Y39" s="6"/>
      <c r="Z39" s="6"/>
      <c r="AA39" s="6"/>
      <c r="AB39" s="6"/>
      <c r="AC39" s="6"/>
      <c r="AD39" s="3"/>
    </row>
    <row r="40" spans="1:30" ht="15.75" customHeight="1">
      <c r="A40" s="116"/>
      <c r="B40" s="120"/>
      <c r="C40" s="95" t="s">
        <v>104</v>
      </c>
      <c r="D40" s="96">
        <v>0.83333333333333337</v>
      </c>
      <c r="E40" s="9" t="s">
        <v>107</v>
      </c>
      <c r="F40" s="55"/>
      <c r="G40" s="9"/>
      <c r="H40" s="55"/>
      <c r="I40" s="9"/>
      <c r="J40" s="55"/>
      <c r="K40" s="64"/>
      <c r="L40" s="55"/>
      <c r="M40" s="64"/>
      <c r="N40" s="55"/>
      <c r="O40" s="64"/>
      <c r="P40" s="55"/>
      <c r="Q40" s="64"/>
      <c r="R40" s="55"/>
      <c r="S40" s="64"/>
      <c r="T40" s="55"/>
      <c r="U40" s="64"/>
      <c r="V40" s="55"/>
      <c r="W40" s="64"/>
      <c r="X40" s="10"/>
      <c r="Y40" s="9"/>
      <c r="Z40" s="9"/>
      <c r="AA40" s="9"/>
      <c r="AB40" s="9"/>
      <c r="AC40" s="9"/>
      <c r="AD40" s="4"/>
    </row>
    <row r="41" spans="1:30" ht="15.75" customHeight="1">
      <c r="A41" s="115">
        <v>41566</v>
      </c>
      <c r="B41" s="119" t="str">
        <f>TEXT(A41,"aaa")</f>
        <v>土</v>
      </c>
      <c r="C41" s="85" t="s">
        <v>90</v>
      </c>
      <c r="D41" s="20"/>
      <c r="E41" s="20"/>
      <c r="F41" s="54"/>
      <c r="G41" s="13"/>
      <c r="H41" s="54"/>
      <c r="I41" s="13"/>
      <c r="J41" s="54"/>
      <c r="K41" s="59"/>
      <c r="L41" s="54"/>
      <c r="M41" s="59"/>
      <c r="N41" s="54"/>
      <c r="O41" s="59"/>
      <c r="P41" s="54"/>
      <c r="Q41" s="59"/>
      <c r="R41" s="54"/>
      <c r="S41" s="59"/>
      <c r="T41" s="54"/>
      <c r="U41" s="59"/>
      <c r="V41" s="54"/>
      <c r="W41" s="59"/>
      <c r="X41" s="14"/>
      <c r="Y41" s="13"/>
      <c r="Z41" s="13"/>
      <c r="AA41" s="13"/>
      <c r="AB41" s="13"/>
      <c r="AC41" s="13"/>
      <c r="AD41" s="15"/>
    </row>
    <row r="42" spans="1:30" ht="15.75" customHeight="1">
      <c r="A42" s="116"/>
      <c r="B42" s="120"/>
      <c r="C42" s="16"/>
      <c r="D42" s="17"/>
      <c r="E42" s="17"/>
      <c r="F42" s="55"/>
      <c r="G42" s="17"/>
      <c r="H42" s="55"/>
      <c r="I42" s="17"/>
      <c r="J42" s="55"/>
      <c r="K42" s="60"/>
      <c r="L42" s="55"/>
      <c r="M42" s="60"/>
      <c r="N42" s="55"/>
      <c r="O42" s="60"/>
      <c r="P42" s="55"/>
      <c r="Q42" s="60"/>
      <c r="R42" s="55"/>
      <c r="S42" s="60"/>
      <c r="T42" s="55"/>
      <c r="U42" s="60"/>
      <c r="V42" s="55"/>
      <c r="W42" s="60"/>
      <c r="X42" s="18"/>
      <c r="Y42" s="17"/>
      <c r="Z42" s="17"/>
      <c r="AA42" s="17"/>
      <c r="AB42" s="17"/>
      <c r="AC42" s="17"/>
      <c r="AD42" s="19"/>
    </row>
    <row r="43" spans="1:30" ht="15.75" customHeight="1">
      <c r="A43" s="115">
        <v>41567</v>
      </c>
      <c r="B43" s="119" t="str">
        <f>TEXT(A43,"aaa")</f>
        <v>日</v>
      </c>
      <c r="C43" s="5"/>
      <c r="D43" s="11"/>
      <c r="E43" s="6"/>
      <c r="F43" s="54"/>
      <c r="G43" s="6"/>
      <c r="H43" s="54"/>
      <c r="I43" s="6"/>
      <c r="J43" s="54"/>
      <c r="K43" s="63"/>
      <c r="L43" s="54"/>
      <c r="M43" s="63"/>
      <c r="N43" s="54"/>
      <c r="O43" s="63"/>
      <c r="P43" s="54"/>
      <c r="Q43" s="63"/>
      <c r="R43" s="54"/>
      <c r="S43" s="63"/>
      <c r="T43" s="54"/>
      <c r="U43" s="63"/>
      <c r="V43" s="54"/>
      <c r="W43" s="63"/>
      <c r="X43" s="7"/>
      <c r="Y43" s="6"/>
      <c r="Z43" s="6"/>
      <c r="AA43" s="6"/>
      <c r="AB43" s="6"/>
      <c r="AC43" s="6"/>
      <c r="AD43" s="3"/>
    </row>
    <row r="44" spans="1:30" ht="15.75" customHeight="1">
      <c r="A44" s="116"/>
      <c r="B44" s="120"/>
      <c r="C44" s="8"/>
      <c r="D44" s="28"/>
      <c r="E44" s="9"/>
      <c r="F44" s="55"/>
      <c r="G44" s="9"/>
      <c r="H44" s="55"/>
      <c r="I44" s="9"/>
      <c r="J44" s="55"/>
      <c r="K44" s="64"/>
      <c r="L44" s="55"/>
      <c r="M44" s="64"/>
      <c r="N44" s="55"/>
      <c r="O44" s="64"/>
      <c r="P44" s="55"/>
      <c r="Q44" s="64"/>
      <c r="R44" s="55"/>
      <c r="S44" s="64"/>
      <c r="T44" s="55"/>
      <c r="U44" s="64"/>
      <c r="V44" s="55"/>
      <c r="W44" s="64"/>
      <c r="X44" s="10"/>
      <c r="Y44" s="9"/>
      <c r="Z44" s="9"/>
      <c r="AA44" s="9"/>
      <c r="AB44" s="9"/>
      <c r="AC44" s="9"/>
      <c r="AD44" s="4"/>
    </row>
    <row r="45" spans="1:30" ht="15.75" customHeight="1">
      <c r="A45" s="115">
        <v>41568</v>
      </c>
      <c r="B45" s="119" t="str">
        <f>TEXT(A45,"aaa")</f>
        <v>月</v>
      </c>
      <c r="C45" s="85" t="s">
        <v>96</v>
      </c>
      <c r="D45" s="20"/>
      <c r="E45" s="13"/>
      <c r="F45" s="54"/>
      <c r="G45" s="13"/>
      <c r="H45" s="54"/>
      <c r="I45" s="13"/>
      <c r="J45" s="54"/>
      <c r="K45" s="59"/>
      <c r="L45" s="54"/>
      <c r="M45" s="59"/>
      <c r="N45" s="54"/>
      <c r="O45" s="59"/>
      <c r="P45" s="54"/>
      <c r="Q45" s="59"/>
      <c r="R45" s="54"/>
      <c r="S45" s="59"/>
      <c r="T45" s="54"/>
      <c r="U45" s="59"/>
      <c r="V45" s="54"/>
      <c r="W45" s="59"/>
      <c r="X45" s="14"/>
      <c r="Y45" s="13"/>
      <c r="Z45" s="13"/>
      <c r="AA45" s="13"/>
      <c r="AB45" s="13"/>
      <c r="AC45" s="13"/>
      <c r="AD45" s="15"/>
    </row>
    <row r="46" spans="1:30" ht="15.75" customHeight="1">
      <c r="A46" s="116"/>
      <c r="B46" s="120"/>
      <c r="C46" s="16"/>
      <c r="D46" s="17"/>
      <c r="E46" s="17"/>
      <c r="F46" s="55"/>
      <c r="G46" s="17"/>
      <c r="H46" s="55"/>
      <c r="I46" s="17"/>
      <c r="J46" s="55"/>
      <c r="K46" s="60"/>
      <c r="L46" s="55"/>
      <c r="M46" s="60"/>
      <c r="N46" s="55"/>
      <c r="O46" s="60"/>
      <c r="P46" s="55"/>
      <c r="Q46" s="60"/>
      <c r="R46" s="55"/>
      <c r="S46" s="60"/>
      <c r="T46" s="55"/>
      <c r="U46" s="60"/>
      <c r="V46" s="55"/>
      <c r="W46" s="60"/>
      <c r="X46" s="18"/>
      <c r="Y46" s="17"/>
      <c r="Z46" s="17"/>
      <c r="AA46" s="17"/>
      <c r="AB46" s="17"/>
      <c r="AC46" s="17"/>
      <c r="AD46" s="19"/>
    </row>
    <row r="47" spans="1:30" ht="15.75" customHeight="1">
      <c r="A47" s="115">
        <v>41569</v>
      </c>
      <c r="B47" s="119" t="str">
        <f>TEXT(A47,"aaa")</f>
        <v>火</v>
      </c>
      <c r="C47" s="5"/>
      <c r="D47" s="11"/>
      <c r="E47" s="11"/>
      <c r="F47" s="57"/>
      <c r="G47" s="6"/>
      <c r="H47" s="57"/>
      <c r="I47" s="6"/>
      <c r="J47" s="57"/>
      <c r="K47" s="66"/>
      <c r="L47" s="54"/>
      <c r="M47" s="63"/>
      <c r="N47" s="54"/>
      <c r="O47" s="63"/>
      <c r="P47" s="54"/>
      <c r="Q47" s="63"/>
      <c r="R47" s="54"/>
      <c r="S47" s="63"/>
      <c r="T47" s="54"/>
      <c r="U47" s="63"/>
      <c r="V47" s="54"/>
      <c r="W47" s="63"/>
      <c r="X47" s="7"/>
      <c r="Y47" s="6"/>
      <c r="Z47" s="6"/>
      <c r="AA47" s="6"/>
      <c r="AB47" s="6"/>
      <c r="AC47" s="6"/>
      <c r="AD47" s="3"/>
    </row>
    <row r="48" spans="1:30" ht="15.75" customHeight="1">
      <c r="A48" s="116"/>
      <c r="B48" s="120"/>
      <c r="C48" s="8"/>
      <c r="D48" s="9"/>
      <c r="E48" s="9"/>
      <c r="F48" s="55"/>
      <c r="G48" s="9"/>
      <c r="H48" s="55"/>
      <c r="I48" s="9"/>
      <c r="J48" s="55"/>
      <c r="K48" s="64"/>
      <c r="L48" s="55"/>
      <c r="M48" s="64"/>
      <c r="N48" s="55"/>
      <c r="O48" s="64"/>
      <c r="P48" s="55"/>
      <c r="Q48" s="64"/>
      <c r="R48" s="55"/>
      <c r="S48" s="64"/>
      <c r="T48" s="55"/>
      <c r="U48" s="64"/>
      <c r="V48" s="55"/>
      <c r="W48" s="64"/>
      <c r="X48" s="10"/>
      <c r="Y48" s="9"/>
      <c r="Z48" s="9"/>
      <c r="AA48" s="9"/>
      <c r="AB48" s="9"/>
      <c r="AC48" s="9"/>
      <c r="AD48" s="4"/>
    </row>
    <row r="49" spans="1:30" ht="15.75" customHeight="1">
      <c r="A49" s="115">
        <v>41570</v>
      </c>
      <c r="B49" s="119"/>
      <c r="C49" s="86"/>
      <c r="D49" s="46"/>
      <c r="E49" s="45"/>
      <c r="F49" s="57"/>
      <c r="G49" s="45"/>
      <c r="H49" s="57"/>
      <c r="I49" s="45"/>
      <c r="J49" s="57"/>
      <c r="K49" s="61"/>
      <c r="L49" s="57"/>
      <c r="M49" s="59"/>
      <c r="N49" s="54"/>
      <c r="O49" s="59"/>
      <c r="P49" s="54"/>
      <c r="Q49" s="59"/>
      <c r="R49" s="54"/>
      <c r="S49" s="59"/>
      <c r="T49" s="54"/>
      <c r="U49" s="59"/>
      <c r="V49" s="54"/>
      <c r="W49" s="59"/>
      <c r="X49" s="14"/>
      <c r="Y49" s="13"/>
      <c r="Z49" s="13"/>
      <c r="AA49" s="13"/>
      <c r="AB49" s="13"/>
      <c r="AC49" s="13"/>
      <c r="AD49" s="15"/>
    </row>
    <row r="50" spans="1:30" ht="15.75" customHeight="1">
      <c r="A50" s="116"/>
      <c r="B50" s="120"/>
      <c r="C50" s="16"/>
      <c r="D50" s="17"/>
      <c r="E50" s="17"/>
      <c r="F50" s="55"/>
      <c r="G50" s="17"/>
      <c r="H50" s="55"/>
      <c r="I50" s="17"/>
      <c r="J50" s="55"/>
      <c r="K50" s="60"/>
      <c r="L50" s="55"/>
      <c r="M50" s="60"/>
      <c r="N50" s="55"/>
      <c r="O50" s="60"/>
      <c r="P50" s="55"/>
      <c r="Q50" s="60"/>
      <c r="R50" s="55"/>
      <c r="S50" s="60"/>
      <c r="T50" s="55"/>
      <c r="U50" s="60"/>
      <c r="V50" s="55"/>
      <c r="W50" s="60"/>
      <c r="X50" s="18"/>
      <c r="Y50" s="17"/>
      <c r="Z50" s="17"/>
      <c r="AA50" s="17"/>
      <c r="AB50" s="17"/>
      <c r="AC50" s="17"/>
      <c r="AD50" s="19"/>
    </row>
    <row r="51" spans="1:30" ht="15.75" customHeight="1">
      <c r="A51" s="115">
        <v>41571</v>
      </c>
      <c r="B51" s="119" t="str">
        <f>TEXT(A51,"aaa")</f>
        <v>木</v>
      </c>
      <c r="C51" s="5"/>
      <c r="D51" s="11"/>
      <c r="E51" s="6"/>
      <c r="F51" s="54"/>
      <c r="G51" s="6"/>
      <c r="H51" s="54"/>
      <c r="I51" s="6"/>
      <c r="J51" s="54"/>
      <c r="K51" s="63"/>
      <c r="L51" s="54"/>
      <c r="M51" s="63"/>
      <c r="N51" s="54"/>
      <c r="O51" s="63"/>
      <c r="P51" s="54"/>
      <c r="Q51" s="63"/>
      <c r="R51" s="54"/>
      <c r="S51" s="63"/>
      <c r="T51" s="54"/>
      <c r="U51" s="63"/>
      <c r="V51" s="54"/>
      <c r="W51" s="63"/>
      <c r="X51" s="7"/>
      <c r="Y51" s="6"/>
      <c r="Z51" s="6"/>
      <c r="AA51" s="6"/>
      <c r="AB51" s="6"/>
      <c r="AC51" s="6"/>
      <c r="AD51" s="3"/>
    </row>
    <row r="52" spans="1:30" ht="15.75" customHeight="1">
      <c r="A52" s="116"/>
      <c r="B52" s="120"/>
      <c r="C52" s="8"/>
      <c r="D52" s="28"/>
      <c r="E52" s="9"/>
      <c r="F52" s="56"/>
      <c r="G52" s="30"/>
      <c r="H52" s="56"/>
      <c r="I52" s="30"/>
      <c r="J52" s="56"/>
      <c r="K52" s="65"/>
      <c r="L52" s="56"/>
      <c r="M52" s="65"/>
      <c r="N52" s="56"/>
      <c r="O52" s="65"/>
      <c r="P52" s="56"/>
      <c r="Q52" s="65"/>
      <c r="R52" s="56"/>
      <c r="S52" s="65"/>
      <c r="T52" s="56"/>
      <c r="U52" s="65"/>
      <c r="V52" s="56"/>
      <c r="W52" s="65"/>
      <c r="X52" s="10"/>
      <c r="Y52" s="9"/>
      <c r="Z52" s="9"/>
      <c r="AA52" s="9"/>
      <c r="AB52" s="9"/>
      <c r="AC52" s="9"/>
      <c r="AD52" s="4"/>
    </row>
    <row r="53" spans="1:30" ht="15.75" customHeight="1">
      <c r="A53" s="115">
        <v>41572</v>
      </c>
      <c r="B53" s="119" t="str">
        <f>TEXT(A53,"aaa")</f>
        <v>金</v>
      </c>
      <c r="C53" s="12"/>
      <c r="D53" s="20"/>
      <c r="E53" s="20"/>
      <c r="F53" s="54"/>
      <c r="G53" s="13"/>
      <c r="H53" s="54"/>
      <c r="I53" s="13"/>
      <c r="J53" s="54"/>
      <c r="K53" s="59"/>
      <c r="L53" s="54"/>
      <c r="M53" s="59"/>
      <c r="N53" s="54"/>
      <c r="O53" s="59"/>
      <c r="P53" s="54"/>
      <c r="Q53" s="59"/>
      <c r="R53" s="54"/>
      <c r="S53" s="59"/>
      <c r="T53" s="54"/>
      <c r="U53" s="59"/>
      <c r="V53" s="54"/>
      <c r="W53" s="59"/>
      <c r="X53" s="14"/>
      <c r="Y53" s="13"/>
      <c r="Z53" s="13"/>
      <c r="AA53" s="13"/>
      <c r="AB53" s="13"/>
      <c r="AC53" s="13"/>
      <c r="AD53" s="15"/>
    </row>
    <row r="54" spans="1:30" ht="15.75" customHeight="1">
      <c r="A54" s="116"/>
      <c r="B54" s="120"/>
      <c r="C54" s="16"/>
      <c r="D54" s="17"/>
      <c r="E54" s="17"/>
      <c r="F54" s="55"/>
      <c r="G54" s="17"/>
      <c r="H54" s="55"/>
      <c r="I54" s="17"/>
      <c r="J54" s="55"/>
      <c r="K54" s="60"/>
      <c r="L54" s="55"/>
      <c r="M54" s="60"/>
      <c r="N54" s="55"/>
      <c r="O54" s="60"/>
      <c r="P54" s="55"/>
      <c r="Q54" s="60"/>
      <c r="R54" s="55"/>
      <c r="S54" s="60"/>
      <c r="T54" s="55"/>
      <c r="U54" s="60"/>
      <c r="V54" s="55"/>
      <c r="W54" s="60"/>
      <c r="X54" s="18"/>
      <c r="Y54" s="17"/>
      <c r="Z54" s="17"/>
      <c r="AA54" s="17"/>
      <c r="AB54" s="17"/>
      <c r="AC54" s="17"/>
      <c r="AD54" s="19"/>
    </row>
    <row r="55" spans="1:30" ht="15.75" customHeight="1">
      <c r="A55" s="115">
        <v>41573</v>
      </c>
      <c r="B55" s="119" t="str">
        <f>TEXT(A55,"aaa")</f>
        <v>土</v>
      </c>
      <c r="C55" s="5"/>
      <c r="D55" s="11"/>
      <c r="E55" s="6"/>
      <c r="F55" s="54"/>
      <c r="G55" s="6"/>
      <c r="H55" s="54"/>
      <c r="I55" s="6"/>
      <c r="J55" s="54"/>
      <c r="K55" s="63"/>
      <c r="L55" s="54"/>
      <c r="M55" s="63"/>
      <c r="N55" s="54"/>
      <c r="O55" s="63"/>
      <c r="P55" s="54"/>
      <c r="Q55" s="63"/>
      <c r="R55" s="54"/>
      <c r="S55" s="63"/>
      <c r="T55" s="54"/>
      <c r="U55" s="63"/>
      <c r="V55" s="54"/>
      <c r="W55" s="63"/>
      <c r="X55" s="7"/>
      <c r="Y55" s="6"/>
      <c r="Z55" s="6"/>
      <c r="AA55" s="6"/>
      <c r="AB55" s="6"/>
      <c r="AC55" s="6"/>
      <c r="AD55" s="3"/>
    </row>
    <row r="56" spans="1:30" ht="15.75" customHeight="1">
      <c r="A56" s="116"/>
      <c r="B56" s="120"/>
      <c r="C56" s="8"/>
      <c r="D56" s="28"/>
      <c r="E56" s="9"/>
      <c r="F56" s="55"/>
      <c r="G56" s="9"/>
      <c r="H56" s="55"/>
      <c r="I56" s="9"/>
      <c r="J56" s="55"/>
      <c r="K56" s="64"/>
      <c r="L56" s="55"/>
      <c r="M56" s="64"/>
      <c r="N56" s="55"/>
      <c r="O56" s="64"/>
      <c r="P56" s="55"/>
      <c r="Q56" s="64"/>
      <c r="R56" s="55"/>
      <c r="S56" s="64"/>
      <c r="T56" s="55"/>
      <c r="U56" s="64"/>
      <c r="V56" s="55"/>
      <c r="W56" s="64"/>
      <c r="X56" s="10"/>
      <c r="Y56" s="9"/>
      <c r="Z56" s="9"/>
      <c r="AA56" s="9"/>
      <c r="AB56" s="9"/>
      <c r="AC56" s="9"/>
      <c r="AD56" s="4"/>
    </row>
    <row r="57" spans="1:30" ht="15.75" customHeight="1">
      <c r="A57" s="115">
        <v>41574</v>
      </c>
      <c r="B57" s="119" t="str">
        <f>TEXT(A57,"aaa")</f>
        <v>日</v>
      </c>
      <c r="C57" s="12"/>
      <c r="D57" s="20"/>
      <c r="E57" s="13"/>
      <c r="F57" s="54"/>
      <c r="G57" s="13"/>
      <c r="H57" s="54"/>
      <c r="I57" s="13"/>
      <c r="J57" s="54"/>
      <c r="K57" s="59"/>
      <c r="L57" s="54"/>
      <c r="M57" s="59"/>
      <c r="N57" s="54"/>
      <c r="O57" s="59"/>
      <c r="P57" s="54"/>
      <c r="Q57" s="59"/>
      <c r="R57" s="54"/>
      <c r="S57" s="59"/>
      <c r="T57" s="54"/>
      <c r="U57" s="59"/>
      <c r="V57" s="54"/>
      <c r="W57" s="59"/>
      <c r="X57" s="14"/>
      <c r="Y57" s="13"/>
      <c r="Z57" s="13"/>
      <c r="AA57" s="13"/>
      <c r="AB57" s="13"/>
      <c r="AC57" s="13"/>
      <c r="AD57" s="15"/>
    </row>
    <row r="58" spans="1:30" ht="15.75" customHeight="1">
      <c r="A58" s="116"/>
      <c r="B58" s="120"/>
      <c r="C58" s="16"/>
      <c r="D58" s="29"/>
      <c r="E58" s="17"/>
      <c r="F58" s="55"/>
      <c r="G58" s="17"/>
      <c r="H58" s="55"/>
      <c r="I58" s="17"/>
      <c r="J58" s="55"/>
      <c r="K58" s="60"/>
      <c r="L58" s="55"/>
      <c r="M58" s="60"/>
      <c r="N58" s="55"/>
      <c r="O58" s="60"/>
      <c r="P58" s="55"/>
      <c r="Q58" s="60"/>
      <c r="R58" s="55"/>
      <c r="S58" s="60"/>
      <c r="T58" s="55"/>
      <c r="U58" s="60"/>
      <c r="V58" s="55"/>
      <c r="W58" s="60"/>
      <c r="X58" s="18"/>
      <c r="Y58" s="17"/>
      <c r="Z58" s="17"/>
      <c r="AA58" s="17"/>
      <c r="AB58" s="17"/>
      <c r="AC58" s="17"/>
      <c r="AD58" s="19"/>
    </row>
    <row r="59" spans="1:30" ht="15.75" customHeight="1">
      <c r="A59" s="115">
        <v>41575</v>
      </c>
      <c r="B59" s="119" t="str">
        <f>TEXT(A59,"aaa")</f>
        <v>月</v>
      </c>
      <c r="C59" s="5"/>
      <c r="D59" s="11"/>
      <c r="E59" s="6"/>
      <c r="F59" s="54"/>
      <c r="G59" s="6"/>
      <c r="H59" s="54"/>
      <c r="I59" s="6"/>
      <c r="J59" s="54"/>
      <c r="K59" s="63"/>
      <c r="L59" s="54"/>
      <c r="M59" s="63"/>
      <c r="N59" s="54"/>
      <c r="O59" s="63"/>
      <c r="P59" s="54"/>
      <c r="Q59" s="63"/>
      <c r="R59" s="54"/>
      <c r="S59" s="63"/>
      <c r="T59" s="54"/>
      <c r="U59" s="63"/>
      <c r="V59" s="54"/>
      <c r="W59" s="63"/>
      <c r="X59" s="7"/>
      <c r="Y59" s="6"/>
      <c r="Z59" s="6"/>
      <c r="AA59" s="6"/>
      <c r="AB59" s="6"/>
      <c r="AC59" s="6"/>
      <c r="AD59" s="3"/>
    </row>
    <row r="60" spans="1:30" ht="15.75" customHeight="1">
      <c r="A60" s="116"/>
      <c r="B60" s="120"/>
      <c r="C60" s="8"/>
      <c r="D60" s="9"/>
      <c r="E60" s="9"/>
      <c r="F60" s="55"/>
      <c r="G60" s="9"/>
      <c r="H60" s="55"/>
      <c r="I60" s="9"/>
      <c r="J60" s="55"/>
      <c r="K60" s="64"/>
      <c r="L60" s="55"/>
      <c r="M60" s="64"/>
      <c r="N60" s="55"/>
      <c r="O60" s="64"/>
      <c r="P60" s="55"/>
      <c r="Q60" s="64"/>
      <c r="R60" s="55"/>
      <c r="S60" s="64"/>
      <c r="T60" s="55"/>
      <c r="U60" s="64"/>
      <c r="V60" s="55"/>
      <c r="W60" s="64"/>
      <c r="X60" s="10"/>
      <c r="Y60" s="9"/>
      <c r="Z60" s="9"/>
      <c r="AA60" s="9"/>
      <c r="AB60" s="9"/>
      <c r="AC60" s="9"/>
      <c r="AD60" s="4"/>
    </row>
    <row r="61" spans="1:30" ht="15.75" customHeight="1">
      <c r="A61" s="115">
        <v>41576</v>
      </c>
      <c r="B61" s="119" t="str">
        <f>TEXT(A61,"aaa")</f>
        <v>火</v>
      </c>
      <c r="C61" s="12"/>
      <c r="D61" s="20"/>
      <c r="E61" s="13"/>
      <c r="F61" s="54"/>
      <c r="G61" s="13"/>
      <c r="H61" s="54"/>
      <c r="I61" s="13"/>
      <c r="J61" s="54"/>
      <c r="K61" s="59"/>
      <c r="L61" s="54"/>
      <c r="M61" s="59"/>
      <c r="N61" s="54"/>
      <c r="O61" s="59"/>
      <c r="P61" s="54"/>
      <c r="Q61" s="59"/>
      <c r="R61" s="54"/>
      <c r="S61" s="59"/>
      <c r="T61" s="54"/>
      <c r="U61" s="59"/>
      <c r="V61" s="54"/>
      <c r="W61" s="59"/>
      <c r="X61" s="14"/>
      <c r="Y61" s="13"/>
      <c r="Z61" s="13"/>
      <c r="AA61" s="13"/>
      <c r="AB61" s="13"/>
      <c r="AC61" s="13"/>
      <c r="AD61" s="15"/>
    </row>
    <row r="62" spans="1:30" ht="15.75" customHeight="1">
      <c r="A62" s="116"/>
      <c r="B62" s="120"/>
      <c r="C62" s="16"/>
      <c r="D62" s="17"/>
      <c r="E62" s="17"/>
      <c r="F62" s="55"/>
      <c r="G62" s="17"/>
      <c r="H62" s="55"/>
      <c r="I62" s="17"/>
      <c r="J62" s="55"/>
      <c r="K62" s="60"/>
      <c r="L62" s="55"/>
      <c r="M62" s="60"/>
      <c r="N62" s="55"/>
      <c r="O62" s="60"/>
      <c r="P62" s="55"/>
      <c r="Q62" s="60"/>
      <c r="R62" s="55"/>
      <c r="S62" s="60"/>
      <c r="T62" s="55"/>
      <c r="U62" s="60"/>
      <c r="V62" s="55"/>
      <c r="W62" s="60"/>
      <c r="X62" s="18"/>
      <c r="Y62" s="17"/>
      <c r="Z62" s="17"/>
      <c r="AA62" s="17"/>
      <c r="AB62" s="17"/>
      <c r="AC62" s="17"/>
      <c r="AD62" s="19"/>
    </row>
    <row r="63" spans="1:30" ht="15.75" customHeight="1">
      <c r="A63" s="115">
        <v>41577</v>
      </c>
      <c r="B63" s="119" t="str">
        <f>TEXT(A63,"aaa")</f>
        <v>水</v>
      </c>
      <c r="C63" s="5" t="s">
        <v>93</v>
      </c>
      <c r="D63" s="6"/>
      <c r="E63" s="6"/>
      <c r="F63" s="54"/>
      <c r="G63" s="6"/>
      <c r="H63" s="54"/>
      <c r="I63" s="6"/>
      <c r="J63" s="54"/>
      <c r="K63" s="63"/>
      <c r="L63" s="54"/>
      <c r="M63" s="63"/>
      <c r="N63" s="54"/>
      <c r="O63" s="63"/>
      <c r="P63" s="54"/>
      <c r="Q63" s="63"/>
      <c r="R63" s="54"/>
      <c r="S63" s="63"/>
      <c r="T63" s="54"/>
      <c r="U63" s="63"/>
      <c r="V63" s="54"/>
      <c r="W63" s="63"/>
      <c r="X63" s="7"/>
      <c r="Y63" s="6"/>
      <c r="Z63" s="6"/>
      <c r="AA63" s="6"/>
      <c r="AB63" s="6"/>
      <c r="AC63" s="6"/>
      <c r="AD63" s="3"/>
    </row>
    <row r="64" spans="1:30" ht="15.75" customHeight="1">
      <c r="A64" s="116"/>
      <c r="B64" s="120"/>
      <c r="C64" s="8"/>
      <c r="D64" s="9"/>
      <c r="E64" s="9"/>
      <c r="F64" s="55"/>
      <c r="G64" s="9"/>
      <c r="H64" s="55"/>
      <c r="I64" s="9"/>
      <c r="J64" s="55"/>
      <c r="K64" s="64"/>
      <c r="L64" s="55"/>
      <c r="M64" s="64"/>
      <c r="N64" s="55"/>
      <c r="O64" s="64"/>
      <c r="P64" s="55"/>
      <c r="Q64" s="64"/>
      <c r="R64" s="55"/>
      <c r="S64" s="64"/>
      <c r="T64" s="55"/>
      <c r="U64" s="64"/>
      <c r="V64" s="55"/>
      <c r="W64" s="64"/>
      <c r="X64" s="10"/>
      <c r="Y64" s="9"/>
      <c r="Z64" s="9"/>
      <c r="AA64" s="9"/>
      <c r="AB64" s="9"/>
      <c r="AC64" s="9"/>
      <c r="AD64" s="4"/>
    </row>
    <row r="65" spans="1:30" ht="15.75" customHeight="1">
      <c r="A65" s="115">
        <v>41578</v>
      </c>
      <c r="B65" s="119" t="str">
        <f>TEXT(A65,"aaa")</f>
        <v>木</v>
      </c>
      <c r="C65" s="12" t="s">
        <v>14</v>
      </c>
      <c r="D65" s="13"/>
      <c r="E65" s="13"/>
      <c r="F65" s="54"/>
      <c r="G65" s="13"/>
      <c r="H65" s="54"/>
      <c r="I65" s="13"/>
      <c r="J65" s="54"/>
      <c r="K65" s="59"/>
      <c r="L65" s="54"/>
      <c r="M65" s="59"/>
      <c r="N65" s="54"/>
      <c r="O65" s="59"/>
      <c r="P65" s="54"/>
      <c r="Q65" s="59"/>
      <c r="R65" s="54"/>
      <c r="S65" s="59"/>
      <c r="T65" s="54"/>
      <c r="U65" s="59"/>
      <c r="V65" s="54"/>
      <c r="W65" s="59"/>
      <c r="X65" s="14"/>
      <c r="Y65" s="13"/>
      <c r="Z65" s="13"/>
      <c r="AA65" s="13"/>
      <c r="AB65" s="13"/>
      <c r="AC65" s="13"/>
      <c r="AD65" s="15"/>
    </row>
    <row r="66" spans="1:30" ht="15.75" customHeight="1" thickBot="1">
      <c r="A66" s="116"/>
      <c r="B66" s="133"/>
      <c r="C66" s="21"/>
      <c r="D66" s="22"/>
      <c r="E66" s="22"/>
      <c r="F66" s="58"/>
      <c r="G66" s="22"/>
      <c r="H66" s="58"/>
      <c r="I66" s="22"/>
      <c r="J66" s="58"/>
      <c r="K66" s="62"/>
      <c r="L66" s="58"/>
      <c r="M66" s="62"/>
      <c r="N66" s="58"/>
      <c r="O66" s="62"/>
      <c r="P66" s="58"/>
      <c r="Q66" s="62"/>
      <c r="R66" s="58"/>
      <c r="S66" s="62"/>
      <c r="T66" s="58"/>
      <c r="U66" s="62"/>
      <c r="V66" s="58"/>
      <c r="W66" s="62"/>
      <c r="X66" s="23"/>
      <c r="Y66" s="22"/>
      <c r="Z66" s="22"/>
      <c r="AA66" s="22"/>
      <c r="AB66" s="22"/>
      <c r="AC66" s="22"/>
      <c r="AD66" s="24"/>
    </row>
    <row r="67" spans="1:30" ht="13.2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AD67" s="1"/>
    </row>
    <row r="68" spans="1:30" ht="13.2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30" ht="13.2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30" ht="13.2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30" ht="13.2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30" ht="13.2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30" ht="13.2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30" ht="13.2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</sheetData>
  <mergeCells count="89">
    <mergeCell ref="A39:A40"/>
    <mergeCell ref="A41:A42"/>
    <mergeCell ref="A21:A22"/>
    <mergeCell ref="A23:A24"/>
    <mergeCell ref="A25:A26"/>
    <mergeCell ref="A27:A28"/>
    <mergeCell ref="B61:B62"/>
    <mergeCell ref="B63:B64"/>
    <mergeCell ref="B39:B40"/>
    <mergeCell ref="B41:B42"/>
    <mergeCell ref="J3:J4"/>
    <mergeCell ref="A3:B4"/>
    <mergeCell ref="B23:B24"/>
    <mergeCell ref="B25:B26"/>
    <mergeCell ref="B35:B36"/>
    <mergeCell ref="B37:B38"/>
    <mergeCell ref="B43:B44"/>
    <mergeCell ref="B45:B46"/>
    <mergeCell ref="B47:B48"/>
    <mergeCell ref="B49:B50"/>
    <mergeCell ref="B59:B60"/>
    <mergeCell ref="B65:B66"/>
    <mergeCell ref="B51:B52"/>
    <mergeCell ref="B53:B54"/>
    <mergeCell ref="B55:B56"/>
    <mergeCell ref="B57:B58"/>
    <mergeCell ref="B27:B28"/>
    <mergeCell ref="B29:B30"/>
    <mergeCell ref="B31:B32"/>
    <mergeCell ref="B33:B34"/>
    <mergeCell ref="B19:B20"/>
    <mergeCell ref="B21:B22"/>
    <mergeCell ref="A61:A62"/>
    <mergeCell ref="A63:A64"/>
    <mergeCell ref="A65:A66"/>
    <mergeCell ref="B5:B6"/>
    <mergeCell ref="B7:B8"/>
    <mergeCell ref="B9:B10"/>
    <mergeCell ref="B11:B12"/>
    <mergeCell ref="B13:B14"/>
    <mergeCell ref="B15:B16"/>
    <mergeCell ref="B17:B18"/>
    <mergeCell ref="A53:A54"/>
    <mergeCell ref="A55:A56"/>
    <mergeCell ref="A57:A58"/>
    <mergeCell ref="A59:A60"/>
    <mergeCell ref="A45:A46"/>
    <mergeCell ref="A47:A48"/>
    <mergeCell ref="A49:A50"/>
    <mergeCell ref="A51:A52"/>
    <mergeCell ref="A13:A14"/>
    <mergeCell ref="A15:A16"/>
    <mergeCell ref="A17:A18"/>
    <mergeCell ref="A19:A20"/>
    <mergeCell ref="A43:A44"/>
    <mergeCell ref="A29:A30"/>
    <mergeCell ref="A31:A32"/>
    <mergeCell ref="A33:A34"/>
    <mergeCell ref="A35:A36"/>
    <mergeCell ref="A37:A38"/>
    <mergeCell ref="A11:A12"/>
    <mergeCell ref="A1:AC1"/>
    <mergeCell ref="A2:AC2"/>
    <mergeCell ref="X3:AC3"/>
    <mergeCell ref="S3:S4"/>
    <mergeCell ref="K3:K4"/>
    <mergeCell ref="P3:P4"/>
    <mergeCell ref="Q3:Q4"/>
    <mergeCell ref="R3:R4"/>
    <mergeCell ref="N3:N4"/>
    <mergeCell ref="AD3:AD4"/>
    <mergeCell ref="V3:V4"/>
    <mergeCell ref="A5:A6"/>
    <mergeCell ref="A7:A8"/>
    <mergeCell ref="A9:A10"/>
    <mergeCell ref="T3:T4"/>
    <mergeCell ref="U3:U4"/>
    <mergeCell ref="W3:W4"/>
    <mergeCell ref="O3:O4"/>
    <mergeCell ref="AE4:AI4"/>
    <mergeCell ref="C3:C4"/>
    <mergeCell ref="D3:D4"/>
    <mergeCell ref="E3:E4"/>
    <mergeCell ref="F3:F4"/>
    <mergeCell ref="G3:G4"/>
    <mergeCell ref="H3:H4"/>
    <mergeCell ref="L3:L4"/>
    <mergeCell ref="M3:M4"/>
    <mergeCell ref="I3:I4"/>
  </mergeCells>
  <phoneticPr fontId="15"/>
  <conditionalFormatting sqref="B5:B66">
    <cfRule type="containsText" dxfId="7" priority="1" stopIfTrue="1" operator="containsText" text="日">
      <formula>NOT(ISERROR(SEARCH("日",B5)))</formula>
    </cfRule>
    <cfRule type="containsText" dxfId="6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5" firstPageNumber="4294963191" orientation="landscape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theme="7"/>
  </sheetPr>
  <dimension ref="A1:AI74"/>
  <sheetViews>
    <sheetView tabSelected="1" zoomScale="55" zoomScaleSheetLayoutView="100" workbookViewId="0">
      <pane ySplit="4" topLeftCell="A5" activePane="bottomLeft" state="frozen"/>
      <selection activeCell="B49" sqref="B49:B50"/>
      <selection pane="bottomLeft" activeCell="H19" sqref="H19"/>
    </sheetView>
  </sheetViews>
  <sheetFormatPr defaultColWidth="10" defaultRowHeight="13.5" customHeight="1"/>
  <cols>
    <col min="1" max="1" width="10.33203125" customWidth="1"/>
    <col min="2" max="2" width="4.6640625" customWidth="1"/>
    <col min="3" max="3" width="46.33203125" customWidth="1"/>
    <col min="4" max="4" width="9.6640625" customWidth="1"/>
    <col min="5" max="5" width="10.109375" customWidth="1"/>
    <col min="6" max="29" width="4.6640625" customWidth="1"/>
    <col min="30" max="30" width="9.77734375" customWidth="1"/>
  </cols>
  <sheetData>
    <row r="1" spans="1:35" ht="20.25" customHeight="1">
      <c r="A1" s="123" t="s">
        <v>26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2"/>
      <c r="AE1" s="37" t="s">
        <v>0</v>
      </c>
      <c r="AF1" s="37" t="s">
        <v>1</v>
      </c>
    </row>
    <row r="2" spans="1:35" ht="21.75" customHeight="1" thickBot="1">
      <c r="A2" s="125" t="s">
        <v>39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27" t="e">
        <f>#REF!</f>
        <v>#REF!</v>
      </c>
      <c r="AE2" s="37" t="s">
        <v>2</v>
      </c>
      <c r="AF2" s="37" t="s">
        <v>3</v>
      </c>
    </row>
    <row r="3" spans="1:35" ht="27.75" customHeight="1" thickBot="1">
      <c r="A3" s="135" t="s">
        <v>4</v>
      </c>
      <c r="B3" s="141"/>
      <c r="C3" s="135" t="s">
        <v>5</v>
      </c>
      <c r="D3" s="137" t="s">
        <v>6</v>
      </c>
      <c r="E3" s="139" t="s">
        <v>7</v>
      </c>
      <c r="F3" s="107" t="s">
        <v>27</v>
      </c>
      <c r="G3" s="109" t="s">
        <v>28</v>
      </c>
      <c r="H3" s="111" t="s">
        <v>29</v>
      </c>
      <c r="I3" s="109" t="s">
        <v>30</v>
      </c>
      <c r="J3" s="111" t="s">
        <v>31</v>
      </c>
      <c r="K3" s="117" t="s">
        <v>30</v>
      </c>
      <c r="L3" s="107" t="s">
        <v>32</v>
      </c>
      <c r="M3" s="117" t="s">
        <v>33</v>
      </c>
      <c r="N3" s="107" t="s">
        <v>40</v>
      </c>
      <c r="O3" s="117" t="s">
        <v>43</v>
      </c>
      <c r="P3" s="107" t="s">
        <v>16</v>
      </c>
      <c r="Q3" s="117" t="s">
        <v>34</v>
      </c>
      <c r="R3" s="107" t="s">
        <v>35</v>
      </c>
      <c r="S3" s="117" t="s">
        <v>36</v>
      </c>
      <c r="T3" s="107"/>
      <c r="U3" s="117" t="s">
        <v>37</v>
      </c>
      <c r="V3" s="107" t="s">
        <v>38</v>
      </c>
      <c r="W3" s="117" t="s">
        <v>41</v>
      </c>
      <c r="X3" s="127" t="s">
        <v>8</v>
      </c>
      <c r="Y3" s="128"/>
      <c r="Z3" s="128"/>
      <c r="AA3" s="128"/>
      <c r="AB3" s="128"/>
      <c r="AC3" s="129"/>
      <c r="AD3" s="113" t="s">
        <v>9</v>
      </c>
      <c r="AE3" s="37" t="s">
        <v>10</v>
      </c>
      <c r="AF3" s="37" t="s">
        <v>11</v>
      </c>
    </row>
    <row r="4" spans="1:35" ht="76.5" customHeight="1">
      <c r="A4" s="136"/>
      <c r="B4" s="142"/>
      <c r="C4" s="136"/>
      <c r="D4" s="138"/>
      <c r="E4" s="140"/>
      <c r="F4" s="108"/>
      <c r="G4" s="110"/>
      <c r="H4" s="112"/>
      <c r="I4" s="110"/>
      <c r="J4" s="112"/>
      <c r="K4" s="118"/>
      <c r="L4" s="108"/>
      <c r="M4" s="118"/>
      <c r="N4" s="108"/>
      <c r="O4" s="118"/>
      <c r="P4" s="108"/>
      <c r="Q4" s="118"/>
      <c r="R4" s="108"/>
      <c r="S4" s="118"/>
      <c r="T4" s="108"/>
      <c r="U4" s="118"/>
      <c r="V4" s="108"/>
      <c r="W4" s="118"/>
      <c r="X4" s="25"/>
      <c r="Y4" s="26"/>
      <c r="Z4" s="26"/>
      <c r="AA4" s="26"/>
      <c r="AB4" s="26"/>
      <c r="AC4" s="26"/>
      <c r="AD4" s="114"/>
      <c r="AE4" s="134" t="s">
        <v>19</v>
      </c>
      <c r="AF4" s="100"/>
      <c r="AG4" s="100"/>
      <c r="AH4" s="100"/>
      <c r="AI4" s="100"/>
    </row>
    <row r="5" spans="1:35" ht="15.75" customHeight="1">
      <c r="A5" s="115">
        <v>41579</v>
      </c>
      <c r="B5" s="119" t="str">
        <f>TEXT(A5,"aaa")</f>
        <v>金</v>
      </c>
      <c r="C5" s="12" t="s">
        <v>15</v>
      </c>
      <c r="D5" s="13"/>
      <c r="E5" s="13"/>
      <c r="F5" s="54"/>
      <c r="G5" s="13"/>
      <c r="H5" s="54"/>
      <c r="I5" s="13"/>
      <c r="J5" s="54"/>
      <c r="K5" s="59"/>
      <c r="L5" s="54"/>
      <c r="M5" s="59"/>
      <c r="N5" s="54"/>
      <c r="O5" s="59"/>
      <c r="P5" s="54"/>
      <c r="Q5" s="59"/>
      <c r="R5" s="54"/>
      <c r="S5" s="59"/>
      <c r="T5" s="54"/>
      <c r="U5" s="59"/>
      <c r="V5" s="54"/>
      <c r="W5" s="59"/>
      <c r="X5" s="14"/>
      <c r="Y5" s="13"/>
      <c r="Z5" s="13"/>
      <c r="AA5" s="13"/>
      <c r="AB5" s="13"/>
      <c r="AC5" s="13"/>
      <c r="AD5" s="15"/>
      <c r="AE5" s="67"/>
    </row>
    <row r="6" spans="1:35" ht="15.75" customHeight="1">
      <c r="A6" s="116"/>
      <c r="B6" s="120"/>
      <c r="C6" s="16"/>
      <c r="D6" s="17"/>
      <c r="E6" s="17"/>
      <c r="F6" s="55"/>
      <c r="G6" s="17"/>
      <c r="H6" s="55"/>
      <c r="I6" s="17"/>
      <c r="J6" s="55"/>
      <c r="K6" s="60"/>
      <c r="L6" s="55"/>
      <c r="M6" s="60"/>
      <c r="N6" s="55"/>
      <c r="O6" s="60"/>
      <c r="P6" s="55"/>
      <c r="Q6" s="60"/>
      <c r="R6" s="55"/>
      <c r="S6" s="60"/>
      <c r="T6" s="55"/>
      <c r="U6" s="60"/>
      <c r="V6" s="55"/>
      <c r="W6" s="60"/>
      <c r="X6" s="18"/>
      <c r="Y6" s="17"/>
      <c r="Z6" s="17"/>
      <c r="AA6" s="17"/>
      <c r="AB6" s="17"/>
      <c r="AC6" s="17"/>
      <c r="AD6" s="19"/>
    </row>
    <row r="7" spans="1:35" ht="15.75" customHeight="1">
      <c r="A7" s="115">
        <v>41580</v>
      </c>
      <c r="B7" s="119" t="str">
        <f>TEXT(A7,"aaa")</f>
        <v>土</v>
      </c>
      <c r="C7" s="5"/>
      <c r="D7" s="11"/>
      <c r="E7" s="6"/>
      <c r="F7" s="54"/>
      <c r="G7" s="6"/>
      <c r="H7" s="54"/>
      <c r="I7" s="6"/>
      <c r="J7" s="54"/>
      <c r="K7" s="63"/>
      <c r="L7" s="54"/>
      <c r="M7" s="63"/>
      <c r="N7" s="54"/>
      <c r="O7" s="63"/>
      <c r="P7" s="54"/>
      <c r="Q7" s="63"/>
      <c r="R7" s="54"/>
      <c r="S7" s="63"/>
      <c r="T7" s="54"/>
      <c r="U7" s="63"/>
      <c r="V7" s="54"/>
      <c r="W7" s="63"/>
      <c r="X7" s="7"/>
      <c r="Y7" s="6"/>
      <c r="Z7" s="6"/>
      <c r="AA7" s="6"/>
      <c r="AB7" s="6"/>
      <c r="AC7" s="6"/>
      <c r="AD7" s="3"/>
    </row>
    <row r="8" spans="1:35" ht="15.75" customHeight="1">
      <c r="A8" s="116"/>
      <c r="B8" s="120"/>
      <c r="C8" s="8"/>
      <c r="D8" s="9"/>
      <c r="E8" s="9"/>
      <c r="F8" s="55"/>
      <c r="G8" s="9"/>
      <c r="H8" s="55"/>
      <c r="I8" s="9"/>
      <c r="J8" s="55"/>
      <c r="K8" s="64"/>
      <c r="L8" s="55"/>
      <c r="M8" s="64"/>
      <c r="N8" s="55"/>
      <c r="O8" s="64"/>
      <c r="P8" s="55"/>
      <c r="Q8" s="64"/>
      <c r="R8" s="55"/>
      <c r="S8" s="64"/>
      <c r="T8" s="55"/>
      <c r="U8" s="64"/>
      <c r="V8" s="55"/>
      <c r="W8" s="64"/>
      <c r="X8" s="10"/>
      <c r="Y8" s="9"/>
      <c r="Z8" s="9"/>
      <c r="AA8" s="9"/>
      <c r="AB8" s="9"/>
      <c r="AC8" s="9"/>
      <c r="AD8" s="4"/>
    </row>
    <row r="9" spans="1:35" ht="15.75" customHeight="1">
      <c r="A9" s="115">
        <v>41581</v>
      </c>
      <c r="B9" s="119" t="str">
        <f>TEXT(A9,"aaa")</f>
        <v>日</v>
      </c>
      <c r="C9" s="12"/>
      <c r="D9" s="20"/>
      <c r="E9" s="13"/>
      <c r="F9" s="54"/>
      <c r="G9" s="13"/>
      <c r="H9" s="54"/>
      <c r="I9" s="13"/>
      <c r="J9" s="54"/>
      <c r="K9" s="59"/>
      <c r="L9" s="54"/>
      <c r="M9" s="59"/>
      <c r="N9" s="54"/>
      <c r="O9" s="59"/>
      <c r="P9" s="54"/>
      <c r="Q9" s="59"/>
      <c r="R9" s="54"/>
      <c r="S9" s="59"/>
      <c r="T9" s="54"/>
      <c r="U9" s="59"/>
      <c r="V9" s="54"/>
      <c r="W9" s="59"/>
      <c r="X9" s="14"/>
      <c r="Y9" s="13"/>
      <c r="Z9" s="13"/>
      <c r="AA9" s="13"/>
      <c r="AB9" s="13"/>
      <c r="AC9" s="13"/>
      <c r="AD9" s="15"/>
    </row>
    <row r="10" spans="1:35" ht="15.75" customHeight="1">
      <c r="A10" s="116"/>
      <c r="B10" s="120"/>
      <c r="C10" s="16"/>
      <c r="D10" s="17"/>
      <c r="E10" s="17"/>
      <c r="F10" s="55"/>
      <c r="G10" s="17"/>
      <c r="H10" s="55"/>
      <c r="I10" s="17"/>
      <c r="J10" s="55"/>
      <c r="K10" s="60"/>
      <c r="L10" s="55"/>
      <c r="M10" s="60"/>
      <c r="N10" s="55"/>
      <c r="O10" s="60"/>
      <c r="P10" s="55"/>
      <c r="Q10" s="60"/>
      <c r="R10" s="55"/>
      <c r="S10" s="60"/>
      <c r="T10" s="55"/>
      <c r="U10" s="60"/>
      <c r="V10" s="55"/>
      <c r="W10" s="60"/>
      <c r="X10" s="18"/>
      <c r="Y10" s="17"/>
      <c r="Z10" s="17"/>
      <c r="AA10" s="17"/>
      <c r="AB10" s="17"/>
      <c r="AC10" s="17"/>
      <c r="AD10" s="19"/>
    </row>
    <row r="11" spans="1:35" ht="15.75" customHeight="1">
      <c r="A11" s="115">
        <v>41582</v>
      </c>
      <c r="B11" s="130" t="str">
        <f>TEXT(A11,"aaa")</f>
        <v>月</v>
      </c>
      <c r="C11" s="5" t="s">
        <v>21</v>
      </c>
      <c r="D11" s="11"/>
      <c r="E11" s="6"/>
      <c r="F11" s="54"/>
      <c r="G11" s="6"/>
      <c r="H11" s="54"/>
      <c r="I11" s="6"/>
      <c r="J11" s="54"/>
      <c r="K11" s="63"/>
      <c r="L11" s="54"/>
      <c r="M11" s="63"/>
      <c r="N11" s="54"/>
      <c r="O11" s="63"/>
      <c r="P11" s="54"/>
      <c r="Q11" s="63"/>
      <c r="R11" s="54"/>
      <c r="S11" s="63"/>
      <c r="T11" s="54"/>
      <c r="U11" s="63"/>
      <c r="V11" s="54"/>
      <c r="W11" s="63"/>
      <c r="X11" s="7"/>
      <c r="Y11" s="6"/>
      <c r="Z11" s="6"/>
      <c r="AA11" s="6"/>
      <c r="AB11" s="6"/>
      <c r="AC11" s="6"/>
      <c r="AD11" s="3"/>
    </row>
    <row r="12" spans="1:35" ht="15.75" customHeight="1">
      <c r="A12" s="116"/>
      <c r="B12" s="131"/>
      <c r="C12" s="31"/>
      <c r="D12" s="34"/>
      <c r="E12" s="30"/>
      <c r="F12" s="56"/>
      <c r="G12" s="30"/>
      <c r="H12" s="56"/>
      <c r="I12" s="30"/>
      <c r="J12" s="56"/>
      <c r="K12" s="65"/>
      <c r="L12" s="56"/>
      <c r="M12" s="65"/>
      <c r="N12" s="56"/>
      <c r="O12" s="65"/>
      <c r="P12" s="56"/>
      <c r="Q12" s="65"/>
      <c r="R12" s="56"/>
      <c r="S12" s="65"/>
      <c r="T12" s="56"/>
      <c r="U12" s="65"/>
      <c r="V12" s="56"/>
      <c r="W12" s="65"/>
      <c r="X12" s="32"/>
      <c r="Y12" s="30"/>
      <c r="Z12" s="30"/>
      <c r="AA12" s="30"/>
      <c r="AB12" s="30"/>
      <c r="AC12" s="30"/>
      <c r="AD12" s="33"/>
    </row>
    <row r="13" spans="1:35" ht="15.75" customHeight="1">
      <c r="A13" s="115">
        <v>41583</v>
      </c>
      <c r="B13" s="119" t="str">
        <f>TEXT(A13,"aaa")</f>
        <v>火</v>
      </c>
      <c r="C13" s="12"/>
      <c r="D13" s="20"/>
      <c r="E13" s="13"/>
      <c r="F13" s="54"/>
      <c r="G13" s="13"/>
      <c r="H13" s="54"/>
      <c r="I13" s="13"/>
      <c r="J13" s="54"/>
      <c r="K13" s="59"/>
      <c r="L13" s="54"/>
      <c r="M13" s="59"/>
      <c r="N13" s="54"/>
      <c r="O13" s="59"/>
      <c r="P13" s="54"/>
      <c r="Q13" s="59"/>
      <c r="R13" s="54"/>
      <c r="S13" s="59"/>
      <c r="T13" s="54"/>
      <c r="U13" s="59"/>
      <c r="V13" s="54"/>
      <c r="W13" s="59"/>
      <c r="X13" s="14"/>
      <c r="Y13" s="13"/>
      <c r="Z13" s="13"/>
      <c r="AA13" s="13"/>
      <c r="AB13" s="13"/>
      <c r="AC13" s="13"/>
      <c r="AD13" s="15"/>
    </row>
    <row r="14" spans="1:35" ht="15.75" customHeight="1">
      <c r="A14" s="116"/>
      <c r="B14" s="120"/>
      <c r="C14" s="16"/>
      <c r="D14" s="17"/>
      <c r="E14" s="17"/>
      <c r="F14" s="55"/>
      <c r="G14" s="17"/>
      <c r="H14" s="55"/>
      <c r="I14" s="17"/>
      <c r="J14" s="55"/>
      <c r="K14" s="60"/>
      <c r="L14" s="55"/>
      <c r="M14" s="60"/>
      <c r="N14" s="55"/>
      <c r="O14" s="60"/>
      <c r="P14" s="55"/>
      <c r="Q14" s="60"/>
      <c r="R14" s="55"/>
      <c r="S14" s="60"/>
      <c r="T14" s="55"/>
      <c r="U14" s="60"/>
      <c r="V14" s="55"/>
      <c r="W14" s="60"/>
      <c r="X14" s="18"/>
      <c r="Y14" s="17"/>
      <c r="Z14" s="17"/>
      <c r="AA14" s="17"/>
      <c r="AB14" s="17"/>
      <c r="AC14" s="17"/>
      <c r="AD14" s="19"/>
    </row>
    <row r="15" spans="1:35" ht="15.75" customHeight="1">
      <c r="A15" s="115">
        <v>41584</v>
      </c>
      <c r="B15" s="119" t="str">
        <f>TEXT(A15,"aaa")</f>
        <v>水</v>
      </c>
      <c r="C15" s="5"/>
      <c r="D15" s="71"/>
      <c r="E15" s="74"/>
      <c r="F15" s="54"/>
      <c r="G15" s="6"/>
      <c r="H15" s="54"/>
      <c r="I15" s="6"/>
      <c r="J15" s="54"/>
      <c r="K15" s="63"/>
      <c r="L15" s="54"/>
      <c r="M15" s="63"/>
      <c r="N15" s="54"/>
      <c r="O15" s="63"/>
      <c r="P15" s="54"/>
      <c r="Q15" s="63"/>
      <c r="R15" s="54"/>
      <c r="S15" s="63"/>
      <c r="T15" s="54"/>
      <c r="U15" s="63"/>
      <c r="V15" s="54"/>
      <c r="W15" s="63"/>
      <c r="X15" s="7"/>
      <c r="Y15" s="6"/>
      <c r="Z15" s="6"/>
      <c r="AA15" s="6"/>
      <c r="AB15" s="6"/>
      <c r="AC15" s="6"/>
      <c r="AD15" s="3"/>
    </row>
    <row r="16" spans="1:35" ht="15.75" customHeight="1">
      <c r="A16" s="116"/>
      <c r="B16" s="120"/>
      <c r="C16" s="8"/>
      <c r="D16" s="28"/>
      <c r="E16" s="9"/>
      <c r="F16" s="55"/>
      <c r="G16" s="9"/>
      <c r="H16" s="55"/>
      <c r="I16" s="9"/>
      <c r="J16" s="55"/>
      <c r="K16" s="64"/>
      <c r="L16" s="55"/>
      <c r="M16" s="64"/>
      <c r="N16" s="55"/>
      <c r="O16" s="64"/>
      <c r="P16" s="55"/>
      <c r="Q16" s="64"/>
      <c r="R16" s="55"/>
      <c r="S16" s="64"/>
      <c r="T16" s="55"/>
      <c r="U16" s="64"/>
      <c r="V16" s="55"/>
      <c r="W16" s="64"/>
      <c r="X16" s="10"/>
      <c r="Y16" s="9"/>
      <c r="Z16" s="9"/>
      <c r="AA16" s="9"/>
      <c r="AB16" s="9"/>
      <c r="AC16" s="9"/>
      <c r="AD16" s="4"/>
    </row>
    <row r="17" spans="1:30" ht="15.75" customHeight="1">
      <c r="A17" s="115">
        <v>41585</v>
      </c>
      <c r="B17" s="119" t="str">
        <f>TEXT(A17,"aaa")</f>
        <v>木</v>
      </c>
      <c r="C17" s="12"/>
      <c r="D17" s="20"/>
      <c r="E17" s="13"/>
      <c r="F17" s="54"/>
      <c r="G17" s="13"/>
      <c r="H17" s="54"/>
      <c r="I17" s="13"/>
      <c r="J17" s="54"/>
      <c r="K17" s="59"/>
      <c r="L17" s="54"/>
      <c r="M17" s="59"/>
      <c r="N17" s="54"/>
      <c r="O17" s="59"/>
      <c r="P17" s="54"/>
      <c r="Q17" s="59"/>
      <c r="R17" s="54"/>
      <c r="S17" s="59"/>
      <c r="T17" s="54"/>
      <c r="U17" s="59"/>
      <c r="V17" s="54"/>
      <c r="W17" s="59"/>
      <c r="X17" s="14"/>
      <c r="Y17" s="13"/>
      <c r="Z17" s="13"/>
      <c r="AA17" s="13"/>
      <c r="AB17" s="13"/>
      <c r="AC17" s="13"/>
      <c r="AD17" s="15"/>
    </row>
    <row r="18" spans="1:30" ht="15.75" customHeight="1">
      <c r="A18" s="116"/>
      <c r="B18" s="120"/>
      <c r="C18" s="16"/>
      <c r="D18" s="17"/>
      <c r="E18" s="17"/>
      <c r="F18" s="55"/>
      <c r="G18" s="17"/>
      <c r="H18" s="55"/>
      <c r="I18" s="17"/>
      <c r="J18" s="55"/>
      <c r="K18" s="60"/>
      <c r="L18" s="55"/>
      <c r="M18" s="60"/>
      <c r="N18" s="55"/>
      <c r="O18" s="60"/>
      <c r="P18" s="55"/>
      <c r="Q18" s="60"/>
      <c r="R18" s="55"/>
      <c r="S18" s="60"/>
      <c r="T18" s="55"/>
      <c r="U18" s="60"/>
      <c r="V18" s="55"/>
      <c r="W18" s="60"/>
      <c r="X18" s="18"/>
      <c r="Y18" s="17"/>
      <c r="Z18" s="17"/>
      <c r="AA18" s="17"/>
      <c r="AB18" s="17"/>
      <c r="AC18" s="17"/>
      <c r="AD18" s="19"/>
    </row>
    <row r="19" spans="1:30" ht="15.75" customHeight="1">
      <c r="A19" s="115">
        <v>41586</v>
      </c>
      <c r="B19" s="119" t="str">
        <f>TEXT(A19,"aaa")</f>
        <v>金</v>
      </c>
      <c r="C19" s="5"/>
      <c r="D19" s="6"/>
      <c r="E19" s="6"/>
      <c r="F19" s="54"/>
      <c r="G19" s="6"/>
      <c r="H19" s="54"/>
      <c r="I19" s="6"/>
      <c r="J19" s="54"/>
      <c r="K19" s="63"/>
      <c r="L19" s="54"/>
      <c r="M19" s="63"/>
      <c r="N19" s="54"/>
      <c r="O19" s="63"/>
      <c r="P19" s="54"/>
      <c r="Q19" s="63"/>
      <c r="R19" s="54"/>
      <c r="S19" s="63"/>
      <c r="T19" s="54"/>
      <c r="U19" s="63"/>
      <c r="V19" s="54"/>
      <c r="W19" s="63"/>
      <c r="X19" s="7"/>
      <c r="Y19" s="6"/>
      <c r="Z19" s="6"/>
      <c r="AA19" s="6"/>
      <c r="AB19" s="6"/>
      <c r="AC19" s="6"/>
      <c r="AD19" s="3"/>
    </row>
    <row r="20" spans="1:30" ht="15.75" customHeight="1">
      <c r="A20" s="116"/>
      <c r="B20" s="120"/>
      <c r="C20" s="8"/>
      <c r="D20" s="9"/>
      <c r="E20" s="9"/>
      <c r="F20" s="55"/>
      <c r="G20" s="9"/>
      <c r="H20" s="55"/>
      <c r="I20" s="9"/>
      <c r="J20" s="55"/>
      <c r="K20" s="64"/>
      <c r="L20" s="55"/>
      <c r="M20" s="64"/>
      <c r="N20" s="55"/>
      <c r="O20" s="64"/>
      <c r="P20" s="55"/>
      <c r="Q20" s="64"/>
      <c r="R20" s="55"/>
      <c r="S20" s="64"/>
      <c r="T20" s="55"/>
      <c r="U20" s="64"/>
      <c r="V20" s="55"/>
      <c r="W20" s="64"/>
      <c r="X20" s="10"/>
      <c r="Y20" s="9"/>
      <c r="Z20" s="9"/>
      <c r="AA20" s="9"/>
      <c r="AB20" s="9"/>
      <c r="AC20" s="9"/>
      <c r="AD20" s="4"/>
    </row>
    <row r="21" spans="1:30" ht="15.75" customHeight="1">
      <c r="A21" s="115">
        <v>41587</v>
      </c>
      <c r="B21" s="119" t="str">
        <f>TEXT(A21,"aaa")</f>
        <v>土</v>
      </c>
      <c r="C21" s="12"/>
      <c r="D21" s="13"/>
      <c r="E21" s="13"/>
      <c r="F21" s="54"/>
      <c r="G21" s="13"/>
      <c r="H21" s="54"/>
      <c r="I21" s="13"/>
      <c r="J21" s="54"/>
      <c r="K21" s="59"/>
      <c r="L21" s="54"/>
      <c r="M21" s="59"/>
      <c r="N21" s="54"/>
      <c r="O21" s="59"/>
      <c r="P21" s="54"/>
      <c r="Q21" s="59"/>
      <c r="R21" s="54"/>
      <c r="S21" s="59"/>
      <c r="T21" s="54"/>
      <c r="U21" s="59"/>
      <c r="V21" s="54"/>
      <c r="W21" s="59"/>
      <c r="X21" s="14"/>
      <c r="Y21" s="13"/>
      <c r="Z21" s="13"/>
      <c r="AA21" s="13"/>
      <c r="AB21" s="13"/>
      <c r="AC21" s="13"/>
      <c r="AD21" s="15"/>
    </row>
    <row r="22" spans="1:30" ht="15.75" customHeight="1">
      <c r="A22" s="116"/>
      <c r="B22" s="120"/>
      <c r="C22" s="16"/>
      <c r="D22" s="17"/>
      <c r="E22" s="17"/>
      <c r="F22" s="55"/>
      <c r="G22" s="17"/>
      <c r="H22" s="55"/>
      <c r="I22" s="17"/>
      <c r="J22" s="55"/>
      <c r="K22" s="60"/>
      <c r="L22" s="55"/>
      <c r="M22" s="60"/>
      <c r="N22" s="55"/>
      <c r="O22" s="60"/>
      <c r="P22" s="55"/>
      <c r="Q22" s="60"/>
      <c r="R22" s="55"/>
      <c r="S22" s="60"/>
      <c r="T22" s="55"/>
      <c r="U22" s="60"/>
      <c r="V22" s="55"/>
      <c r="W22" s="60"/>
      <c r="X22" s="18"/>
      <c r="Y22" s="17"/>
      <c r="Z22" s="17"/>
      <c r="AA22" s="17"/>
      <c r="AB22" s="17"/>
      <c r="AC22" s="17"/>
      <c r="AD22" s="19"/>
    </row>
    <row r="23" spans="1:30" ht="15.75" customHeight="1">
      <c r="A23" s="115">
        <v>41588</v>
      </c>
      <c r="B23" s="119" t="str">
        <f>TEXT(A23,"aaa")</f>
        <v>日</v>
      </c>
      <c r="C23" s="5"/>
      <c r="D23" s="11"/>
      <c r="E23" s="6"/>
      <c r="F23" s="54"/>
      <c r="G23" s="6"/>
      <c r="H23" s="54"/>
      <c r="I23" s="6"/>
      <c r="J23" s="54"/>
      <c r="K23" s="63"/>
      <c r="L23" s="54"/>
      <c r="M23" s="63"/>
      <c r="N23" s="54"/>
      <c r="O23" s="63"/>
      <c r="P23" s="54"/>
      <c r="Q23" s="63"/>
      <c r="R23" s="54"/>
      <c r="S23" s="63"/>
      <c r="T23" s="54"/>
      <c r="U23" s="63"/>
      <c r="V23" s="54"/>
      <c r="W23" s="63"/>
      <c r="X23" s="7"/>
      <c r="Y23" s="6"/>
      <c r="Z23" s="6"/>
      <c r="AA23" s="6"/>
      <c r="AB23" s="6"/>
      <c r="AC23" s="6"/>
      <c r="AD23" s="3"/>
    </row>
    <row r="24" spans="1:30" ht="15.75" customHeight="1">
      <c r="A24" s="116"/>
      <c r="B24" s="120"/>
      <c r="C24" s="8"/>
      <c r="D24" s="9"/>
      <c r="E24" s="9"/>
      <c r="F24" s="55"/>
      <c r="G24" s="9"/>
      <c r="H24" s="55"/>
      <c r="I24" s="9"/>
      <c r="J24" s="55"/>
      <c r="K24" s="64"/>
      <c r="L24" s="55"/>
      <c r="M24" s="64"/>
      <c r="N24" s="55"/>
      <c r="O24" s="64"/>
      <c r="P24" s="55"/>
      <c r="Q24" s="64"/>
      <c r="R24" s="55"/>
      <c r="S24" s="64"/>
      <c r="T24" s="55"/>
      <c r="U24" s="64"/>
      <c r="V24" s="55"/>
      <c r="W24" s="64"/>
      <c r="X24" s="10"/>
      <c r="Y24" s="9"/>
      <c r="Z24" s="9"/>
      <c r="AA24" s="9"/>
      <c r="AB24" s="9"/>
      <c r="AC24" s="9"/>
      <c r="AD24" s="4"/>
    </row>
    <row r="25" spans="1:30" ht="15.75" customHeight="1">
      <c r="A25" s="115">
        <v>41589</v>
      </c>
      <c r="B25" s="119" t="str">
        <f>TEXT(A25,"aaa")</f>
        <v>月</v>
      </c>
      <c r="C25" s="12"/>
      <c r="D25" s="13"/>
      <c r="E25" s="13"/>
      <c r="F25" s="54"/>
      <c r="G25" s="13"/>
      <c r="H25" s="54"/>
      <c r="I25" s="13"/>
      <c r="J25" s="54"/>
      <c r="K25" s="59"/>
      <c r="L25" s="54"/>
      <c r="M25" s="59"/>
      <c r="N25" s="54"/>
      <c r="O25" s="59"/>
      <c r="P25" s="54"/>
      <c r="Q25" s="59"/>
      <c r="R25" s="54"/>
      <c r="S25" s="59"/>
      <c r="T25" s="54"/>
      <c r="U25" s="59"/>
      <c r="V25" s="54"/>
      <c r="W25" s="59"/>
      <c r="X25" s="14"/>
      <c r="Y25" s="13"/>
      <c r="Z25" s="13"/>
      <c r="AA25" s="13"/>
      <c r="AB25" s="13"/>
      <c r="AC25" s="13"/>
      <c r="AD25" s="15"/>
    </row>
    <row r="26" spans="1:30" ht="15.75" customHeight="1">
      <c r="A26" s="116"/>
      <c r="B26" s="120"/>
      <c r="C26" s="16"/>
      <c r="D26" s="17"/>
      <c r="E26" s="17"/>
      <c r="F26" s="55"/>
      <c r="G26" s="17"/>
      <c r="H26" s="55"/>
      <c r="I26" s="17"/>
      <c r="J26" s="55"/>
      <c r="K26" s="60"/>
      <c r="L26" s="55"/>
      <c r="M26" s="60"/>
      <c r="N26" s="55"/>
      <c r="O26" s="60"/>
      <c r="P26" s="55"/>
      <c r="Q26" s="60"/>
      <c r="R26" s="55"/>
      <c r="S26" s="60"/>
      <c r="T26" s="55"/>
      <c r="U26" s="60"/>
      <c r="V26" s="55"/>
      <c r="W26" s="60"/>
      <c r="X26" s="18"/>
      <c r="Y26" s="17"/>
      <c r="Z26" s="17"/>
      <c r="AA26" s="17"/>
      <c r="AB26" s="17"/>
      <c r="AC26" s="17"/>
      <c r="AD26" s="19"/>
    </row>
    <row r="27" spans="1:30" ht="15.75" customHeight="1">
      <c r="A27" s="115">
        <v>41590</v>
      </c>
      <c r="B27" s="119" t="str">
        <f>TEXT(A27,"aaa")</f>
        <v>火</v>
      </c>
      <c r="C27" s="5"/>
      <c r="D27" s="11"/>
      <c r="E27" s="6"/>
      <c r="F27" s="54"/>
      <c r="G27" s="6"/>
      <c r="H27" s="54"/>
      <c r="I27" s="6"/>
      <c r="J27" s="54"/>
      <c r="K27" s="63"/>
      <c r="L27" s="54"/>
      <c r="M27" s="63"/>
      <c r="N27" s="54"/>
      <c r="O27" s="63"/>
      <c r="P27" s="54"/>
      <c r="Q27" s="63"/>
      <c r="R27" s="54"/>
      <c r="S27" s="63"/>
      <c r="T27" s="54"/>
      <c r="U27" s="63"/>
      <c r="V27" s="54"/>
      <c r="W27" s="63"/>
      <c r="X27" s="7"/>
      <c r="Y27" s="6"/>
      <c r="Z27" s="6"/>
      <c r="AA27" s="6"/>
      <c r="AB27" s="6"/>
      <c r="AC27" s="6"/>
      <c r="AD27" s="3"/>
    </row>
    <row r="28" spans="1:30" ht="15.75" customHeight="1">
      <c r="A28" s="116"/>
      <c r="B28" s="120"/>
      <c r="C28" s="8"/>
      <c r="D28" s="9"/>
      <c r="E28" s="9"/>
      <c r="F28" s="55"/>
      <c r="G28" s="9"/>
      <c r="H28" s="55"/>
      <c r="I28" s="9"/>
      <c r="J28" s="55"/>
      <c r="K28" s="64"/>
      <c r="L28" s="55"/>
      <c r="M28" s="64"/>
      <c r="N28" s="55"/>
      <c r="O28" s="64"/>
      <c r="P28" s="55"/>
      <c r="Q28" s="64"/>
      <c r="R28" s="55"/>
      <c r="S28" s="64"/>
      <c r="T28" s="55"/>
      <c r="U28" s="64"/>
      <c r="V28" s="55"/>
      <c r="W28" s="64"/>
      <c r="X28" s="10"/>
      <c r="Y28" s="9"/>
      <c r="Z28" s="9"/>
      <c r="AA28" s="9"/>
      <c r="AB28" s="9"/>
      <c r="AC28" s="9"/>
      <c r="AD28" s="4"/>
    </row>
    <row r="29" spans="1:30" ht="15.75" customHeight="1">
      <c r="A29" s="115">
        <v>41591</v>
      </c>
      <c r="B29" s="119" t="str">
        <f>TEXT(A29,"aaa")</f>
        <v>水</v>
      </c>
      <c r="C29" s="12" t="s">
        <v>22</v>
      </c>
      <c r="D29" s="20"/>
      <c r="E29" s="13"/>
      <c r="F29" s="54"/>
      <c r="G29" s="13"/>
      <c r="H29" s="54"/>
      <c r="I29" s="13"/>
      <c r="J29" s="54"/>
      <c r="K29" s="59"/>
      <c r="L29" s="54"/>
      <c r="M29" s="59"/>
      <c r="N29" s="54"/>
      <c r="O29" s="59"/>
      <c r="P29" s="54"/>
      <c r="Q29" s="59"/>
      <c r="R29" s="54"/>
      <c r="S29" s="59"/>
      <c r="T29" s="54"/>
      <c r="U29" s="59"/>
      <c r="V29" s="54"/>
      <c r="W29" s="59"/>
      <c r="X29" s="14"/>
      <c r="Y29" s="13"/>
      <c r="Z29" s="13"/>
      <c r="AA29" s="13"/>
      <c r="AB29" s="13"/>
      <c r="AC29" s="13"/>
      <c r="AD29" s="15"/>
    </row>
    <row r="30" spans="1:30" ht="15.75" customHeight="1">
      <c r="A30" s="116"/>
      <c r="B30" s="120"/>
      <c r="C30" s="16"/>
      <c r="D30" s="29"/>
      <c r="E30" s="17"/>
      <c r="F30" s="55"/>
      <c r="G30" s="17"/>
      <c r="H30" s="55"/>
      <c r="I30" s="17"/>
      <c r="J30" s="55"/>
      <c r="K30" s="60"/>
      <c r="L30" s="55"/>
      <c r="M30" s="60"/>
      <c r="N30" s="55"/>
      <c r="O30" s="60"/>
      <c r="P30" s="55"/>
      <c r="Q30" s="60"/>
      <c r="R30" s="55"/>
      <c r="S30" s="60"/>
      <c r="T30" s="55"/>
      <c r="U30" s="60"/>
      <c r="V30" s="55"/>
      <c r="W30" s="60"/>
      <c r="X30" s="18"/>
      <c r="Y30" s="17"/>
      <c r="Z30" s="17"/>
      <c r="AA30" s="17"/>
      <c r="AB30" s="17"/>
      <c r="AC30" s="17"/>
      <c r="AD30" s="19"/>
    </row>
    <row r="31" spans="1:30" ht="15.75" customHeight="1">
      <c r="A31" s="115">
        <v>41592</v>
      </c>
      <c r="B31" s="119" t="str">
        <f>TEXT(A31,"aaa")</f>
        <v>木</v>
      </c>
      <c r="C31" s="5"/>
      <c r="D31" s="6"/>
      <c r="E31" s="6"/>
      <c r="F31" s="54"/>
      <c r="G31" s="6"/>
      <c r="H31" s="54"/>
      <c r="I31" s="6"/>
      <c r="J31" s="54"/>
      <c r="K31" s="63"/>
      <c r="L31" s="54"/>
      <c r="M31" s="63"/>
      <c r="N31" s="54"/>
      <c r="O31" s="63"/>
      <c r="P31" s="54"/>
      <c r="Q31" s="63"/>
      <c r="R31" s="54"/>
      <c r="S31" s="63"/>
      <c r="T31" s="54"/>
      <c r="U31" s="63"/>
      <c r="V31" s="54"/>
      <c r="W31" s="63"/>
      <c r="X31" s="7"/>
      <c r="Y31" s="6"/>
      <c r="Z31" s="6"/>
      <c r="AA31" s="6"/>
      <c r="AB31" s="6"/>
      <c r="AC31" s="6"/>
      <c r="AD31" s="3"/>
    </row>
    <row r="32" spans="1:30" ht="15.75" customHeight="1">
      <c r="A32" s="116"/>
      <c r="B32" s="120"/>
      <c r="C32" s="8"/>
      <c r="D32" s="9"/>
      <c r="E32" s="9"/>
      <c r="F32" s="55"/>
      <c r="G32" s="9"/>
      <c r="H32" s="55"/>
      <c r="I32" s="9"/>
      <c r="J32" s="55"/>
      <c r="K32" s="64"/>
      <c r="L32" s="55"/>
      <c r="M32" s="64"/>
      <c r="N32" s="55"/>
      <c r="O32" s="64"/>
      <c r="P32" s="55"/>
      <c r="Q32" s="64"/>
      <c r="R32" s="55"/>
      <c r="S32" s="64"/>
      <c r="T32" s="55"/>
      <c r="U32" s="64"/>
      <c r="V32" s="55"/>
      <c r="W32" s="64"/>
      <c r="X32" s="10"/>
      <c r="Y32" s="9"/>
      <c r="Z32" s="9"/>
      <c r="AA32" s="9"/>
      <c r="AB32" s="9"/>
      <c r="AC32" s="9"/>
      <c r="AD32" s="4"/>
    </row>
    <row r="33" spans="1:30" ht="15.75" customHeight="1">
      <c r="A33" s="115">
        <v>41593</v>
      </c>
      <c r="B33" s="119" t="str">
        <f>TEXT(A33,"aaa")</f>
        <v>金</v>
      </c>
      <c r="C33" s="12" t="s">
        <v>94</v>
      </c>
      <c r="D33" s="46"/>
      <c r="E33" s="45"/>
      <c r="F33" s="54"/>
      <c r="G33" s="13"/>
      <c r="H33" s="54"/>
      <c r="I33" s="13"/>
      <c r="J33" s="54"/>
      <c r="K33" s="59"/>
      <c r="L33" s="54"/>
      <c r="M33" s="59"/>
      <c r="N33" s="54"/>
      <c r="O33" s="59"/>
      <c r="P33" s="54"/>
      <c r="Q33" s="59"/>
      <c r="R33" s="54"/>
      <c r="S33" s="59"/>
      <c r="T33" s="54"/>
      <c r="U33" s="59"/>
      <c r="V33" s="54"/>
      <c r="W33" s="59"/>
      <c r="X33" s="14"/>
      <c r="Y33" s="13"/>
      <c r="Z33" s="13"/>
      <c r="AA33" s="13"/>
      <c r="AB33" s="13"/>
      <c r="AC33" s="13"/>
      <c r="AD33" s="15"/>
    </row>
    <row r="34" spans="1:30" ht="15.75" customHeight="1">
      <c r="A34" s="116"/>
      <c r="B34" s="120"/>
      <c r="C34" s="16"/>
      <c r="D34" s="17"/>
      <c r="E34" s="17"/>
      <c r="F34" s="55"/>
      <c r="G34" s="17"/>
      <c r="H34" s="55"/>
      <c r="I34" s="17"/>
      <c r="J34" s="55"/>
      <c r="K34" s="60"/>
      <c r="L34" s="55"/>
      <c r="M34" s="60"/>
      <c r="N34" s="55"/>
      <c r="O34" s="60"/>
      <c r="P34" s="55"/>
      <c r="Q34" s="60"/>
      <c r="R34" s="55"/>
      <c r="S34" s="60"/>
      <c r="T34" s="55"/>
      <c r="U34" s="60"/>
      <c r="V34" s="55"/>
      <c r="W34" s="60"/>
      <c r="X34" s="18"/>
      <c r="Y34" s="17"/>
      <c r="Z34" s="17"/>
      <c r="AA34" s="17"/>
      <c r="AB34" s="17"/>
      <c r="AC34" s="17"/>
      <c r="AD34" s="19"/>
    </row>
    <row r="35" spans="1:30" ht="15.75" customHeight="1">
      <c r="A35" s="115">
        <v>41594</v>
      </c>
      <c r="B35" s="119" t="str">
        <f>TEXT(A35,"aaa")</f>
        <v>土</v>
      </c>
      <c r="C35" s="5"/>
      <c r="D35" s="71"/>
      <c r="E35" s="74"/>
      <c r="F35" s="54"/>
      <c r="G35" s="6"/>
      <c r="H35" s="54"/>
      <c r="I35" s="6"/>
      <c r="J35" s="54"/>
      <c r="K35" s="63"/>
      <c r="L35" s="54"/>
      <c r="M35" s="63"/>
      <c r="N35" s="54"/>
      <c r="O35" s="63"/>
      <c r="P35" s="54"/>
      <c r="Q35" s="63"/>
      <c r="R35" s="54"/>
      <c r="S35" s="63"/>
      <c r="T35" s="54"/>
      <c r="U35" s="63"/>
      <c r="V35" s="54"/>
      <c r="W35" s="63"/>
      <c r="X35" s="7"/>
      <c r="Y35" s="6"/>
      <c r="Z35" s="6"/>
      <c r="AA35" s="6"/>
      <c r="AB35" s="6"/>
      <c r="AC35" s="6"/>
      <c r="AD35" s="3"/>
    </row>
    <row r="36" spans="1:30" ht="15.75" customHeight="1">
      <c r="A36" s="116"/>
      <c r="B36" s="120"/>
      <c r="C36" s="8"/>
      <c r="D36" s="9"/>
      <c r="E36" s="9"/>
      <c r="F36" s="55"/>
      <c r="G36" s="9"/>
      <c r="H36" s="55"/>
      <c r="I36" s="9"/>
      <c r="J36" s="55"/>
      <c r="K36" s="64"/>
      <c r="L36" s="55"/>
      <c r="M36" s="64"/>
      <c r="N36" s="55"/>
      <c r="O36" s="64"/>
      <c r="P36" s="55"/>
      <c r="Q36" s="64"/>
      <c r="R36" s="55"/>
      <c r="S36" s="64"/>
      <c r="T36" s="55"/>
      <c r="U36" s="64"/>
      <c r="V36" s="55"/>
      <c r="W36" s="64"/>
      <c r="X36" s="35"/>
      <c r="Y36" s="9"/>
      <c r="Z36" s="9"/>
      <c r="AA36" s="9"/>
      <c r="AB36" s="9"/>
      <c r="AC36" s="9"/>
      <c r="AD36" s="4"/>
    </row>
    <row r="37" spans="1:30" ht="15.75" customHeight="1">
      <c r="A37" s="115">
        <v>41595</v>
      </c>
      <c r="B37" s="119" t="str">
        <f>TEXT(A37,"aaa")</f>
        <v>日</v>
      </c>
      <c r="C37" s="12"/>
      <c r="D37" s="20"/>
      <c r="E37" s="13"/>
      <c r="F37" s="54"/>
      <c r="G37" s="13"/>
      <c r="H37" s="54"/>
      <c r="I37" s="13"/>
      <c r="J37" s="54"/>
      <c r="K37" s="59"/>
      <c r="L37" s="54"/>
      <c r="M37" s="59"/>
      <c r="N37" s="54"/>
      <c r="O37" s="59"/>
      <c r="P37" s="54"/>
      <c r="Q37" s="59"/>
      <c r="R37" s="54"/>
      <c r="S37" s="59"/>
      <c r="T37" s="54"/>
      <c r="U37" s="59"/>
      <c r="V37" s="54"/>
      <c r="W37" s="59"/>
      <c r="X37" s="36"/>
      <c r="Y37" s="13"/>
      <c r="Z37" s="13"/>
      <c r="AA37" s="13"/>
      <c r="AB37" s="13"/>
      <c r="AC37" s="13"/>
      <c r="AD37" s="15"/>
    </row>
    <row r="38" spans="1:30" ht="15.75" customHeight="1">
      <c r="A38" s="116"/>
      <c r="B38" s="120"/>
      <c r="C38" s="16"/>
      <c r="D38" s="29"/>
      <c r="E38" s="17"/>
      <c r="F38" s="55"/>
      <c r="G38" s="17"/>
      <c r="H38" s="55"/>
      <c r="I38" s="17"/>
      <c r="J38" s="55"/>
      <c r="K38" s="60"/>
      <c r="L38" s="55"/>
      <c r="M38" s="60"/>
      <c r="N38" s="55"/>
      <c r="O38" s="60"/>
      <c r="P38" s="55"/>
      <c r="Q38" s="60"/>
      <c r="R38" s="55"/>
      <c r="S38" s="60"/>
      <c r="T38" s="55"/>
      <c r="U38" s="60"/>
      <c r="V38" s="55"/>
      <c r="W38" s="60"/>
      <c r="X38" s="18"/>
      <c r="Y38" s="17"/>
      <c r="Z38" s="17"/>
      <c r="AA38" s="17"/>
      <c r="AB38" s="17"/>
      <c r="AC38" s="17"/>
      <c r="AD38" s="19"/>
    </row>
    <row r="39" spans="1:30" ht="15.75" customHeight="1">
      <c r="A39" s="115">
        <v>41596</v>
      </c>
      <c r="B39" s="119" t="str">
        <f>TEXT(A39,"aaa")</f>
        <v>月</v>
      </c>
      <c r="C39" s="91" t="s">
        <v>105</v>
      </c>
      <c r="D39" s="92">
        <v>0.83333333333333337</v>
      </c>
      <c r="E39" s="11"/>
      <c r="F39" s="54"/>
      <c r="G39" s="6"/>
      <c r="H39" s="54"/>
      <c r="I39" s="6"/>
      <c r="J39" s="54"/>
      <c r="K39" s="63"/>
      <c r="L39" s="54"/>
      <c r="M39" s="63"/>
      <c r="N39" s="54"/>
      <c r="O39" s="63"/>
      <c r="P39" s="54"/>
      <c r="Q39" s="63"/>
      <c r="R39" s="54"/>
      <c r="S39" s="63"/>
      <c r="T39" s="54"/>
      <c r="U39" s="63"/>
      <c r="V39" s="54"/>
      <c r="W39" s="63"/>
      <c r="X39" s="7"/>
      <c r="Y39" s="6"/>
      <c r="Z39" s="6"/>
      <c r="AA39" s="6"/>
      <c r="AB39" s="6"/>
      <c r="AC39" s="6"/>
      <c r="AD39" s="3"/>
    </row>
    <row r="40" spans="1:30" ht="15.75" customHeight="1">
      <c r="A40" s="116"/>
      <c r="B40" s="120"/>
      <c r="C40" s="8"/>
      <c r="D40" s="9"/>
      <c r="E40" s="9"/>
      <c r="F40" s="55"/>
      <c r="G40" s="9"/>
      <c r="H40" s="55"/>
      <c r="I40" s="9"/>
      <c r="J40" s="55"/>
      <c r="K40" s="64"/>
      <c r="L40" s="55"/>
      <c r="M40" s="64"/>
      <c r="N40" s="55"/>
      <c r="O40" s="64"/>
      <c r="P40" s="55"/>
      <c r="Q40" s="64"/>
      <c r="R40" s="55"/>
      <c r="S40" s="64"/>
      <c r="T40" s="55"/>
      <c r="U40" s="64"/>
      <c r="V40" s="55"/>
      <c r="W40" s="64"/>
      <c r="X40" s="10"/>
      <c r="Y40" s="9"/>
      <c r="Z40" s="9"/>
      <c r="AA40" s="9"/>
      <c r="AB40" s="9"/>
      <c r="AC40" s="9"/>
      <c r="AD40" s="4"/>
    </row>
    <row r="41" spans="1:30" ht="15.75" customHeight="1">
      <c r="A41" s="115">
        <v>41597</v>
      </c>
      <c r="B41" s="119" t="str">
        <f>TEXT(A41,"aaa")</f>
        <v>火</v>
      </c>
      <c r="C41" s="12"/>
      <c r="D41" s="13"/>
      <c r="E41" s="13"/>
      <c r="F41" s="54"/>
      <c r="G41" s="13"/>
      <c r="H41" s="54"/>
      <c r="I41" s="13"/>
      <c r="J41" s="54"/>
      <c r="K41" s="59"/>
      <c r="L41" s="54"/>
      <c r="M41" s="59"/>
      <c r="N41" s="54"/>
      <c r="O41" s="59"/>
      <c r="P41" s="54"/>
      <c r="Q41" s="59"/>
      <c r="R41" s="54"/>
      <c r="S41" s="59"/>
      <c r="T41" s="54"/>
      <c r="U41" s="59"/>
      <c r="V41" s="54"/>
      <c r="W41" s="59"/>
      <c r="X41" s="14"/>
      <c r="Y41" s="13"/>
      <c r="Z41" s="13"/>
      <c r="AA41" s="13"/>
      <c r="AB41" s="13"/>
      <c r="AC41" s="13"/>
      <c r="AD41" s="15"/>
    </row>
    <row r="42" spans="1:30" ht="15.75" customHeight="1">
      <c r="A42" s="116"/>
      <c r="B42" s="120"/>
      <c r="C42" s="16"/>
      <c r="D42" s="17"/>
      <c r="E42" s="17"/>
      <c r="F42" s="55"/>
      <c r="G42" s="17"/>
      <c r="H42" s="55"/>
      <c r="I42" s="17"/>
      <c r="J42" s="55"/>
      <c r="K42" s="60"/>
      <c r="L42" s="55"/>
      <c r="M42" s="60"/>
      <c r="N42" s="55"/>
      <c r="O42" s="60"/>
      <c r="P42" s="55"/>
      <c r="Q42" s="60"/>
      <c r="R42" s="55"/>
      <c r="S42" s="60"/>
      <c r="T42" s="55"/>
      <c r="U42" s="60"/>
      <c r="V42" s="55"/>
      <c r="W42" s="60"/>
      <c r="X42" s="18"/>
      <c r="Y42" s="17"/>
      <c r="Z42" s="17"/>
      <c r="AA42" s="17"/>
      <c r="AB42" s="17"/>
      <c r="AC42" s="17"/>
      <c r="AD42" s="19"/>
    </row>
    <row r="43" spans="1:30" ht="15.75" customHeight="1">
      <c r="A43" s="115">
        <v>41598</v>
      </c>
      <c r="B43" s="119" t="str">
        <f>TEXT(A43,"aaa")</f>
        <v>水</v>
      </c>
      <c r="C43" s="5" t="s">
        <v>97</v>
      </c>
      <c r="D43" s="11"/>
      <c r="E43" s="6"/>
      <c r="F43" s="54"/>
      <c r="G43" s="6"/>
      <c r="H43" s="54"/>
      <c r="I43" s="6"/>
      <c r="J43" s="54"/>
      <c r="K43" s="63"/>
      <c r="L43" s="54"/>
      <c r="M43" s="63"/>
      <c r="N43" s="54"/>
      <c r="O43" s="63"/>
      <c r="P43" s="54"/>
      <c r="Q43" s="63"/>
      <c r="R43" s="54"/>
      <c r="S43" s="63"/>
      <c r="T43" s="54"/>
      <c r="U43" s="63"/>
      <c r="V43" s="54"/>
      <c r="W43" s="63"/>
      <c r="X43" s="7"/>
      <c r="Y43" s="6"/>
      <c r="Z43" s="6"/>
      <c r="AA43" s="6"/>
      <c r="AB43" s="6"/>
      <c r="AC43" s="6"/>
      <c r="AD43" s="3"/>
    </row>
    <row r="44" spans="1:30" ht="15.75" customHeight="1">
      <c r="A44" s="116"/>
      <c r="B44" s="120"/>
      <c r="C44" s="8"/>
      <c r="D44" s="28"/>
      <c r="E44" s="9"/>
      <c r="F44" s="55"/>
      <c r="G44" s="9"/>
      <c r="H44" s="55"/>
      <c r="I44" s="9"/>
      <c r="J44" s="55"/>
      <c r="K44" s="64"/>
      <c r="L44" s="55"/>
      <c r="M44" s="64"/>
      <c r="N44" s="55"/>
      <c r="O44" s="64"/>
      <c r="P44" s="55"/>
      <c r="Q44" s="64"/>
      <c r="R44" s="55"/>
      <c r="S44" s="64"/>
      <c r="T44" s="55"/>
      <c r="U44" s="64"/>
      <c r="V44" s="55"/>
      <c r="W44" s="64"/>
      <c r="X44" s="10"/>
      <c r="Y44" s="9"/>
      <c r="Z44" s="9"/>
      <c r="AA44" s="9"/>
      <c r="AB44" s="9"/>
      <c r="AC44" s="9"/>
      <c r="AD44" s="4"/>
    </row>
    <row r="45" spans="1:30" ht="15.75" customHeight="1">
      <c r="A45" s="115">
        <v>41599</v>
      </c>
      <c r="B45" s="119" t="str">
        <f>TEXT(A45,"aaa")</f>
        <v>木</v>
      </c>
      <c r="C45" s="12"/>
      <c r="D45" s="20"/>
      <c r="E45" s="13"/>
      <c r="F45" s="54"/>
      <c r="G45" s="13"/>
      <c r="H45" s="54"/>
      <c r="I45" s="13"/>
      <c r="J45" s="54"/>
      <c r="K45" s="59"/>
      <c r="L45" s="54"/>
      <c r="M45" s="59"/>
      <c r="N45" s="54"/>
      <c r="O45" s="59"/>
      <c r="P45" s="54"/>
      <c r="Q45" s="59"/>
      <c r="R45" s="54"/>
      <c r="S45" s="59"/>
      <c r="T45" s="54"/>
      <c r="U45" s="59"/>
      <c r="V45" s="54"/>
      <c r="W45" s="59"/>
      <c r="X45" s="14"/>
      <c r="Y45" s="13"/>
      <c r="Z45" s="13"/>
      <c r="AA45" s="13"/>
      <c r="AB45" s="13"/>
      <c r="AC45" s="13"/>
      <c r="AD45" s="15"/>
    </row>
    <row r="46" spans="1:30" ht="15.75" customHeight="1">
      <c r="A46" s="116"/>
      <c r="B46" s="120"/>
      <c r="C46" s="16"/>
      <c r="D46" s="17"/>
      <c r="E46" s="17"/>
      <c r="F46" s="55"/>
      <c r="G46" s="17"/>
      <c r="H46" s="55"/>
      <c r="I46" s="17"/>
      <c r="J46" s="55"/>
      <c r="K46" s="60"/>
      <c r="L46" s="55"/>
      <c r="M46" s="60"/>
      <c r="N46" s="55"/>
      <c r="O46" s="60"/>
      <c r="P46" s="55"/>
      <c r="Q46" s="60"/>
      <c r="R46" s="55"/>
      <c r="S46" s="60"/>
      <c r="T46" s="55"/>
      <c r="U46" s="60"/>
      <c r="V46" s="55"/>
      <c r="W46" s="60"/>
      <c r="X46" s="18"/>
      <c r="Y46" s="17"/>
      <c r="Z46" s="17"/>
      <c r="AA46" s="17"/>
      <c r="AB46" s="17"/>
      <c r="AC46" s="17"/>
      <c r="AD46" s="19"/>
    </row>
    <row r="47" spans="1:30" ht="15.75" customHeight="1">
      <c r="A47" s="115">
        <v>41600</v>
      </c>
      <c r="B47" s="119" t="str">
        <f>TEXT(A47,"aaa")</f>
        <v>金</v>
      </c>
      <c r="C47" s="84" t="s">
        <v>90</v>
      </c>
      <c r="D47" s="11"/>
      <c r="E47" s="11"/>
      <c r="F47" s="57"/>
      <c r="G47" s="6"/>
      <c r="H47" s="57"/>
      <c r="I47" s="6"/>
      <c r="J47" s="57"/>
      <c r="K47" s="66"/>
      <c r="L47" s="54"/>
      <c r="M47" s="63"/>
      <c r="N47" s="54"/>
      <c r="O47" s="63"/>
      <c r="P47" s="54"/>
      <c r="Q47" s="63"/>
      <c r="R47" s="54"/>
      <c r="S47" s="63"/>
      <c r="T47" s="54"/>
      <c r="U47" s="63"/>
      <c r="V47" s="54"/>
      <c r="W47" s="63"/>
      <c r="X47" s="7"/>
      <c r="Y47" s="6"/>
      <c r="Z47" s="6"/>
      <c r="AA47" s="6"/>
      <c r="AB47" s="6"/>
      <c r="AC47" s="6"/>
      <c r="AD47" s="3"/>
    </row>
    <row r="48" spans="1:30" ht="15.75" customHeight="1">
      <c r="A48" s="116"/>
      <c r="B48" s="120"/>
      <c r="C48" s="8"/>
      <c r="D48" s="9"/>
      <c r="E48" s="9"/>
      <c r="F48" s="55"/>
      <c r="G48" s="9"/>
      <c r="H48" s="55"/>
      <c r="I48" s="9"/>
      <c r="J48" s="55"/>
      <c r="K48" s="64"/>
      <c r="L48" s="55"/>
      <c r="M48" s="64"/>
      <c r="N48" s="55"/>
      <c r="O48" s="64"/>
      <c r="P48" s="55"/>
      <c r="Q48" s="64"/>
      <c r="R48" s="55"/>
      <c r="S48" s="64"/>
      <c r="T48" s="55"/>
      <c r="U48" s="64"/>
      <c r="V48" s="55"/>
      <c r="W48" s="64"/>
      <c r="X48" s="10"/>
      <c r="Y48" s="9"/>
      <c r="Z48" s="9"/>
      <c r="AA48" s="9"/>
      <c r="AB48" s="9"/>
      <c r="AC48" s="9"/>
      <c r="AD48" s="4"/>
    </row>
    <row r="49" spans="1:30" ht="15.75" customHeight="1">
      <c r="A49" s="115">
        <v>41601</v>
      </c>
      <c r="B49" s="130"/>
      <c r="C49" s="85" t="s">
        <v>90</v>
      </c>
      <c r="D49" s="13"/>
      <c r="E49" s="13"/>
      <c r="F49" s="57"/>
      <c r="G49" s="45"/>
      <c r="H49" s="57"/>
      <c r="I49" s="45"/>
      <c r="J49" s="57"/>
      <c r="K49" s="61"/>
      <c r="L49" s="57"/>
      <c r="M49" s="59"/>
      <c r="N49" s="54"/>
      <c r="O49" s="59"/>
      <c r="P49" s="54"/>
      <c r="Q49" s="59"/>
      <c r="R49" s="54"/>
      <c r="S49" s="59"/>
      <c r="T49" s="54"/>
      <c r="U49" s="59"/>
      <c r="V49" s="54"/>
      <c r="W49" s="59"/>
      <c r="X49" s="14"/>
      <c r="Y49" s="13"/>
      <c r="Z49" s="13"/>
      <c r="AA49" s="13"/>
      <c r="AB49" s="13"/>
      <c r="AC49" s="13"/>
      <c r="AD49" s="15"/>
    </row>
    <row r="50" spans="1:30" ht="15.75" customHeight="1">
      <c r="A50" s="116"/>
      <c r="B50" s="131"/>
      <c r="C50" s="16"/>
      <c r="D50" s="17"/>
      <c r="E50" s="17"/>
      <c r="F50" s="55"/>
      <c r="G50" s="17"/>
      <c r="H50" s="55"/>
      <c r="I50" s="17"/>
      <c r="J50" s="55"/>
      <c r="K50" s="60"/>
      <c r="L50" s="55"/>
      <c r="M50" s="60"/>
      <c r="N50" s="55"/>
      <c r="O50" s="60"/>
      <c r="P50" s="55"/>
      <c r="Q50" s="60"/>
      <c r="R50" s="55"/>
      <c r="S50" s="60"/>
      <c r="T50" s="55"/>
      <c r="U50" s="60"/>
      <c r="V50" s="55"/>
      <c r="W50" s="60"/>
      <c r="X50" s="18"/>
      <c r="Y50" s="17"/>
      <c r="Z50" s="17"/>
      <c r="AA50" s="17"/>
      <c r="AB50" s="17"/>
      <c r="AC50" s="17"/>
      <c r="AD50" s="19"/>
    </row>
    <row r="51" spans="1:30" ht="15.75" customHeight="1">
      <c r="A51" s="115">
        <v>41602</v>
      </c>
      <c r="B51" s="119" t="str">
        <f>TEXT(A51,"aaa")</f>
        <v>日</v>
      </c>
      <c r="C51" s="5"/>
      <c r="D51" s="11"/>
      <c r="E51" s="6"/>
      <c r="F51" s="54"/>
      <c r="G51" s="6"/>
      <c r="H51" s="54"/>
      <c r="I51" s="6"/>
      <c r="J51" s="54"/>
      <c r="K51" s="63"/>
      <c r="L51" s="54"/>
      <c r="M51" s="63"/>
      <c r="N51" s="54"/>
      <c r="O51" s="63"/>
      <c r="P51" s="54"/>
      <c r="Q51" s="63"/>
      <c r="R51" s="54"/>
      <c r="S51" s="63"/>
      <c r="T51" s="54"/>
      <c r="U51" s="63"/>
      <c r="V51" s="54"/>
      <c r="W51" s="63"/>
      <c r="X51" s="7"/>
      <c r="Y51" s="6"/>
      <c r="Z51" s="6"/>
      <c r="AA51" s="6"/>
      <c r="AB51" s="6"/>
      <c r="AC51" s="6"/>
      <c r="AD51" s="3"/>
    </row>
    <row r="52" spans="1:30" ht="15.75" customHeight="1">
      <c r="A52" s="116"/>
      <c r="B52" s="120"/>
      <c r="C52" s="8"/>
      <c r="D52" s="28"/>
      <c r="E52" s="9"/>
      <c r="F52" s="56"/>
      <c r="G52" s="30"/>
      <c r="H52" s="56"/>
      <c r="I52" s="30"/>
      <c r="J52" s="56"/>
      <c r="K52" s="65"/>
      <c r="L52" s="56"/>
      <c r="M52" s="65"/>
      <c r="N52" s="56"/>
      <c r="O52" s="65"/>
      <c r="P52" s="56"/>
      <c r="Q52" s="65"/>
      <c r="R52" s="56"/>
      <c r="S52" s="65"/>
      <c r="T52" s="56"/>
      <c r="U52" s="65"/>
      <c r="V52" s="56"/>
      <c r="W52" s="65"/>
      <c r="X52" s="10"/>
      <c r="Y52" s="9"/>
      <c r="Z52" s="9"/>
      <c r="AA52" s="9"/>
      <c r="AB52" s="9"/>
      <c r="AC52" s="9"/>
      <c r="AD52" s="4"/>
    </row>
    <row r="53" spans="1:30" ht="15.75" customHeight="1">
      <c r="A53" s="115">
        <v>41603</v>
      </c>
      <c r="B53" s="119" t="str">
        <f>TEXT(A53,"aaa")</f>
        <v>月</v>
      </c>
      <c r="C53" s="12"/>
      <c r="D53" s="20"/>
      <c r="E53" s="13"/>
      <c r="F53" s="54"/>
      <c r="G53" s="13"/>
      <c r="H53" s="54"/>
      <c r="I53" s="13"/>
      <c r="J53" s="54"/>
      <c r="K53" s="59"/>
      <c r="L53" s="54"/>
      <c r="M53" s="59"/>
      <c r="N53" s="54"/>
      <c r="O53" s="59"/>
      <c r="P53" s="54"/>
      <c r="Q53" s="59"/>
      <c r="R53" s="54"/>
      <c r="S53" s="59"/>
      <c r="T53" s="54"/>
      <c r="U53" s="59"/>
      <c r="V53" s="54"/>
      <c r="W53" s="59"/>
      <c r="X53" s="14"/>
      <c r="Y53" s="13"/>
      <c r="Z53" s="13"/>
      <c r="AA53" s="13"/>
      <c r="AB53" s="13"/>
      <c r="AC53" s="13"/>
      <c r="AD53" s="15"/>
    </row>
    <row r="54" spans="1:30" ht="15.75" customHeight="1">
      <c r="A54" s="116"/>
      <c r="B54" s="120"/>
      <c r="C54" s="16"/>
      <c r="D54" s="17"/>
      <c r="E54" s="17"/>
      <c r="F54" s="55"/>
      <c r="G54" s="17"/>
      <c r="H54" s="55"/>
      <c r="I54" s="17"/>
      <c r="J54" s="55"/>
      <c r="K54" s="60"/>
      <c r="L54" s="55"/>
      <c r="M54" s="60"/>
      <c r="N54" s="55"/>
      <c r="O54" s="60"/>
      <c r="P54" s="55"/>
      <c r="Q54" s="60"/>
      <c r="R54" s="55"/>
      <c r="S54" s="60"/>
      <c r="T54" s="55"/>
      <c r="U54" s="60"/>
      <c r="V54" s="55"/>
      <c r="W54" s="60"/>
      <c r="X54" s="18"/>
      <c r="Y54" s="17"/>
      <c r="Z54" s="17"/>
      <c r="AA54" s="17"/>
      <c r="AB54" s="17"/>
      <c r="AC54" s="17"/>
      <c r="AD54" s="19"/>
    </row>
    <row r="55" spans="1:30" ht="15.75" customHeight="1">
      <c r="A55" s="115">
        <v>41604</v>
      </c>
      <c r="B55" s="119" t="str">
        <f>TEXT(A55,"aaa")</f>
        <v>火</v>
      </c>
      <c r="C55" s="5"/>
      <c r="D55" s="11"/>
      <c r="E55" s="6"/>
      <c r="F55" s="54"/>
      <c r="G55" s="6"/>
      <c r="H55" s="54"/>
      <c r="I55" s="6"/>
      <c r="J55" s="54"/>
      <c r="K55" s="63"/>
      <c r="L55" s="54"/>
      <c r="M55" s="63"/>
      <c r="N55" s="54"/>
      <c r="O55" s="63"/>
      <c r="P55" s="54"/>
      <c r="Q55" s="63"/>
      <c r="R55" s="54"/>
      <c r="S55" s="63"/>
      <c r="T55" s="54"/>
      <c r="U55" s="63"/>
      <c r="V55" s="54"/>
      <c r="W55" s="63"/>
      <c r="X55" s="7"/>
      <c r="Y55" s="6"/>
      <c r="Z55" s="6"/>
      <c r="AA55" s="6"/>
      <c r="AB55" s="6"/>
      <c r="AC55" s="6"/>
      <c r="AD55" s="3"/>
    </row>
    <row r="56" spans="1:30" ht="15.75" customHeight="1">
      <c r="A56" s="116"/>
      <c r="B56" s="120"/>
      <c r="C56" s="8"/>
      <c r="D56" s="28"/>
      <c r="E56" s="9"/>
      <c r="F56" s="55"/>
      <c r="G56" s="9"/>
      <c r="H56" s="55"/>
      <c r="I56" s="9"/>
      <c r="J56" s="55"/>
      <c r="K56" s="64"/>
      <c r="L56" s="55"/>
      <c r="M56" s="64"/>
      <c r="N56" s="55"/>
      <c r="O56" s="64"/>
      <c r="P56" s="55"/>
      <c r="Q56" s="64"/>
      <c r="R56" s="55"/>
      <c r="S56" s="64"/>
      <c r="T56" s="55"/>
      <c r="U56" s="64"/>
      <c r="V56" s="55"/>
      <c r="W56" s="64"/>
      <c r="X56" s="10"/>
      <c r="Y56" s="9"/>
      <c r="Z56" s="9"/>
      <c r="AA56" s="9"/>
      <c r="AB56" s="9"/>
      <c r="AC56" s="9"/>
      <c r="AD56" s="4"/>
    </row>
    <row r="57" spans="1:30" ht="15.75" customHeight="1">
      <c r="A57" s="115">
        <v>41605</v>
      </c>
      <c r="B57" s="119" t="str">
        <f>TEXT(A57,"aaa")</f>
        <v>水</v>
      </c>
      <c r="C57" s="12"/>
      <c r="D57" s="20"/>
      <c r="E57" s="13"/>
      <c r="F57" s="54"/>
      <c r="G57" s="13"/>
      <c r="H57" s="54"/>
      <c r="I57" s="13"/>
      <c r="J57" s="54"/>
      <c r="K57" s="59"/>
      <c r="L57" s="54"/>
      <c r="M57" s="59"/>
      <c r="N57" s="54"/>
      <c r="O57" s="59"/>
      <c r="P57" s="54"/>
      <c r="Q57" s="59"/>
      <c r="R57" s="54"/>
      <c r="S57" s="59"/>
      <c r="T57" s="54"/>
      <c r="U57" s="59"/>
      <c r="V57" s="54"/>
      <c r="W57" s="59"/>
      <c r="X57" s="14"/>
      <c r="Y57" s="13"/>
      <c r="Z57" s="13"/>
      <c r="AA57" s="13"/>
      <c r="AB57" s="13"/>
      <c r="AC57" s="13"/>
      <c r="AD57" s="15"/>
    </row>
    <row r="58" spans="1:30" ht="15.75" customHeight="1">
      <c r="A58" s="116"/>
      <c r="B58" s="120"/>
      <c r="C58" s="16"/>
      <c r="D58" s="29"/>
      <c r="E58" s="17"/>
      <c r="F58" s="55"/>
      <c r="G58" s="17"/>
      <c r="H58" s="55"/>
      <c r="I58" s="17"/>
      <c r="J58" s="55"/>
      <c r="K58" s="60"/>
      <c r="L58" s="55"/>
      <c r="M58" s="60"/>
      <c r="N58" s="55"/>
      <c r="O58" s="60"/>
      <c r="P58" s="55"/>
      <c r="Q58" s="60"/>
      <c r="R58" s="55"/>
      <c r="S58" s="60"/>
      <c r="T58" s="55"/>
      <c r="U58" s="60"/>
      <c r="V58" s="55"/>
      <c r="W58" s="60"/>
      <c r="X58" s="18"/>
      <c r="Y58" s="17"/>
      <c r="Z58" s="17"/>
      <c r="AA58" s="17"/>
      <c r="AB58" s="17"/>
      <c r="AC58" s="17"/>
      <c r="AD58" s="19"/>
    </row>
    <row r="59" spans="1:30" ht="15.75" customHeight="1">
      <c r="A59" s="115">
        <v>41606</v>
      </c>
      <c r="B59" s="119" t="str">
        <f>TEXT(A59,"aaa")</f>
        <v>木</v>
      </c>
      <c r="C59" s="5" t="s">
        <v>92</v>
      </c>
      <c r="D59" s="11"/>
      <c r="E59" s="6"/>
      <c r="F59" s="54"/>
      <c r="G59" s="6"/>
      <c r="H59" s="54"/>
      <c r="I59" s="6"/>
      <c r="J59" s="54"/>
      <c r="K59" s="63"/>
      <c r="L59" s="54"/>
      <c r="M59" s="63"/>
      <c r="N59" s="54"/>
      <c r="O59" s="63"/>
      <c r="P59" s="54"/>
      <c r="Q59" s="63"/>
      <c r="R59" s="54"/>
      <c r="S59" s="63"/>
      <c r="T59" s="54"/>
      <c r="U59" s="63"/>
      <c r="V59" s="54"/>
      <c r="W59" s="63"/>
      <c r="X59" s="7"/>
      <c r="Y59" s="6"/>
      <c r="Z59" s="6"/>
      <c r="AA59" s="6"/>
      <c r="AB59" s="6"/>
      <c r="AC59" s="6"/>
      <c r="AD59" s="3"/>
    </row>
    <row r="60" spans="1:30" ht="15.75" customHeight="1">
      <c r="A60" s="116"/>
      <c r="B60" s="120"/>
      <c r="C60" s="8"/>
      <c r="D60" s="9"/>
      <c r="E60" s="9"/>
      <c r="F60" s="55"/>
      <c r="G60" s="9"/>
      <c r="H60" s="55"/>
      <c r="I60" s="9"/>
      <c r="J60" s="55"/>
      <c r="K60" s="64"/>
      <c r="L60" s="55"/>
      <c r="M60" s="64"/>
      <c r="N60" s="55"/>
      <c r="O60" s="64"/>
      <c r="P60" s="55"/>
      <c r="Q60" s="64"/>
      <c r="R60" s="55"/>
      <c r="S60" s="64"/>
      <c r="T60" s="55"/>
      <c r="U60" s="64"/>
      <c r="V60" s="55"/>
      <c r="W60" s="64"/>
      <c r="X60" s="10"/>
      <c r="Y60" s="9"/>
      <c r="Z60" s="9"/>
      <c r="AA60" s="9"/>
      <c r="AB60" s="9"/>
      <c r="AC60" s="9"/>
      <c r="AD60" s="4"/>
    </row>
    <row r="61" spans="1:30" ht="15.75" customHeight="1">
      <c r="A61" s="115">
        <v>41607</v>
      </c>
      <c r="B61" s="119" t="str">
        <f>TEXT(A61,"aaa")</f>
        <v>金</v>
      </c>
      <c r="C61" s="12"/>
      <c r="D61" s="20"/>
      <c r="E61" s="13"/>
      <c r="F61" s="54"/>
      <c r="G61" s="13"/>
      <c r="H61" s="54"/>
      <c r="I61" s="13"/>
      <c r="J61" s="54"/>
      <c r="K61" s="59"/>
      <c r="L61" s="54"/>
      <c r="M61" s="59"/>
      <c r="N61" s="54"/>
      <c r="O61" s="59"/>
      <c r="P61" s="54"/>
      <c r="Q61" s="59"/>
      <c r="R61" s="54"/>
      <c r="S61" s="59"/>
      <c r="T61" s="54"/>
      <c r="U61" s="59"/>
      <c r="V61" s="54"/>
      <c r="W61" s="59"/>
      <c r="X61" s="14"/>
      <c r="Y61" s="13"/>
      <c r="Z61" s="13"/>
      <c r="AA61" s="13"/>
      <c r="AB61" s="13"/>
      <c r="AC61" s="13"/>
      <c r="AD61" s="15"/>
    </row>
    <row r="62" spans="1:30" ht="15.75" customHeight="1">
      <c r="A62" s="116"/>
      <c r="B62" s="120"/>
      <c r="C62" s="16"/>
      <c r="D62" s="17"/>
      <c r="E62" s="17"/>
      <c r="F62" s="55"/>
      <c r="G62" s="17"/>
      <c r="H62" s="55"/>
      <c r="I62" s="17"/>
      <c r="J62" s="55"/>
      <c r="K62" s="60"/>
      <c r="L62" s="55"/>
      <c r="M62" s="60"/>
      <c r="N62" s="55"/>
      <c r="O62" s="60"/>
      <c r="P62" s="55"/>
      <c r="Q62" s="60"/>
      <c r="R62" s="55"/>
      <c r="S62" s="60"/>
      <c r="T62" s="55"/>
      <c r="U62" s="60"/>
      <c r="V62" s="55"/>
      <c r="W62" s="60"/>
      <c r="X62" s="18"/>
      <c r="Y62" s="17"/>
      <c r="Z62" s="17"/>
      <c r="AA62" s="17"/>
      <c r="AB62" s="17"/>
      <c r="AC62" s="17"/>
      <c r="AD62" s="19"/>
    </row>
    <row r="63" spans="1:30" ht="15.75" customHeight="1">
      <c r="A63" s="115">
        <v>41608</v>
      </c>
      <c r="B63" s="119" t="str">
        <f>TEXT(A63,"aaa")</f>
        <v>土</v>
      </c>
      <c r="C63" s="5" t="s">
        <v>14</v>
      </c>
      <c r="D63" s="6"/>
      <c r="E63" s="6"/>
      <c r="F63" s="54"/>
      <c r="G63" s="6"/>
      <c r="H63" s="54"/>
      <c r="I63" s="6"/>
      <c r="J63" s="54"/>
      <c r="K63" s="63"/>
      <c r="L63" s="54"/>
      <c r="M63" s="63"/>
      <c r="N63" s="54"/>
      <c r="O63" s="63"/>
      <c r="P63" s="54"/>
      <c r="Q63" s="63"/>
      <c r="R63" s="54"/>
      <c r="S63" s="63"/>
      <c r="T63" s="54"/>
      <c r="U63" s="63"/>
      <c r="V63" s="54"/>
      <c r="W63" s="63"/>
      <c r="X63" s="7"/>
      <c r="Y63" s="6"/>
      <c r="Z63" s="6"/>
      <c r="AA63" s="6"/>
      <c r="AB63" s="6"/>
      <c r="AC63" s="6"/>
      <c r="AD63" s="3"/>
    </row>
    <row r="64" spans="1:30" ht="15.75" customHeight="1">
      <c r="A64" s="116"/>
      <c r="B64" s="120"/>
      <c r="C64" s="8"/>
      <c r="D64" s="9"/>
      <c r="E64" s="9"/>
      <c r="F64" s="55"/>
      <c r="G64" s="9"/>
      <c r="H64" s="55"/>
      <c r="I64" s="9"/>
      <c r="J64" s="55"/>
      <c r="K64" s="64"/>
      <c r="L64" s="55"/>
      <c r="M64" s="64"/>
      <c r="N64" s="55"/>
      <c r="O64" s="64"/>
      <c r="P64" s="55"/>
      <c r="Q64" s="64"/>
      <c r="R64" s="55"/>
      <c r="S64" s="64"/>
      <c r="T64" s="55"/>
      <c r="U64" s="64"/>
      <c r="V64" s="55"/>
      <c r="W64" s="64"/>
      <c r="X64" s="10"/>
      <c r="Y64" s="9"/>
      <c r="Z64" s="9"/>
      <c r="AA64" s="9"/>
      <c r="AB64" s="9"/>
      <c r="AC64" s="9"/>
      <c r="AD64" s="4"/>
    </row>
    <row r="65" spans="1:30" ht="15.75" customHeight="1">
      <c r="A65" s="115"/>
      <c r="B65" s="119"/>
      <c r="C65" s="12"/>
      <c r="D65" s="13"/>
      <c r="E65" s="13"/>
      <c r="F65" s="54"/>
      <c r="G65" s="13"/>
      <c r="H65" s="54"/>
      <c r="I65" s="13"/>
      <c r="J65" s="54"/>
      <c r="K65" s="59"/>
      <c r="L65" s="54"/>
      <c r="M65" s="59"/>
      <c r="N65" s="54"/>
      <c r="O65" s="59"/>
      <c r="P65" s="54"/>
      <c r="Q65" s="59"/>
      <c r="R65" s="54"/>
      <c r="S65" s="59"/>
      <c r="T65" s="54"/>
      <c r="U65" s="59"/>
      <c r="V65" s="54"/>
      <c r="W65" s="59"/>
      <c r="X65" s="14"/>
      <c r="Y65" s="13"/>
      <c r="Z65" s="13"/>
      <c r="AA65" s="13"/>
      <c r="AB65" s="13"/>
      <c r="AC65" s="13"/>
      <c r="AD65" s="15"/>
    </row>
    <row r="66" spans="1:30" ht="15.75" customHeight="1" thickBot="1">
      <c r="A66" s="132"/>
      <c r="B66" s="133"/>
      <c r="C66" s="21"/>
      <c r="D66" s="22"/>
      <c r="E66" s="22"/>
      <c r="F66" s="58"/>
      <c r="G66" s="22"/>
      <c r="H66" s="58"/>
      <c r="I66" s="22"/>
      <c r="J66" s="58"/>
      <c r="K66" s="62"/>
      <c r="L66" s="58"/>
      <c r="M66" s="62"/>
      <c r="N66" s="58"/>
      <c r="O66" s="62"/>
      <c r="P66" s="58"/>
      <c r="Q66" s="62"/>
      <c r="R66" s="58"/>
      <c r="S66" s="62"/>
      <c r="T66" s="58"/>
      <c r="U66" s="62"/>
      <c r="V66" s="58"/>
      <c r="W66" s="62"/>
      <c r="X66" s="23"/>
      <c r="Y66" s="22"/>
      <c r="Z66" s="22"/>
      <c r="AA66" s="22"/>
      <c r="AB66" s="22"/>
      <c r="AC66" s="22"/>
      <c r="AD66" s="24"/>
    </row>
    <row r="67" spans="1:30" ht="13.2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AD67" s="1"/>
    </row>
    <row r="68" spans="1:30" ht="13.2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30" ht="13.2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30" ht="13.2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30" ht="13.2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30" ht="13.2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30" ht="13.2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30" ht="13.2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</sheetData>
  <mergeCells count="89">
    <mergeCell ref="A39:A40"/>
    <mergeCell ref="A41:A42"/>
    <mergeCell ref="A21:A22"/>
    <mergeCell ref="A23:A24"/>
    <mergeCell ref="A25:A26"/>
    <mergeCell ref="A27:A28"/>
    <mergeCell ref="B61:B62"/>
    <mergeCell ref="B63:B64"/>
    <mergeCell ref="B39:B40"/>
    <mergeCell ref="B41:B42"/>
    <mergeCell ref="J3:J4"/>
    <mergeCell ref="A3:B4"/>
    <mergeCell ref="B23:B24"/>
    <mergeCell ref="B25:B26"/>
    <mergeCell ref="B35:B36"/>
    <mergeCell ref="B37:B38"/>
    <mergeCell ref="B43:B44"/>
    <mergeCell ref="B45:B46"/>
    <mergeCell ref="B47:B48"/>
    <mergeCell ref="B49:B50"/>
    <mergeCell ref="B59:B60"/>
    <mergeCell ref="B65:B66"/>
    <mergeCell ref="B51:B52"/>
    <mergeCell ref="B53:B54"/>
    <mergeCell ref="B55:B56"/>
    <mergeCell ref="B57:B58"/>
    <mergeCell ref="B27:B28"/>
    <mergeCell ref="B29:B30"/>
    <mergeCell ref="B31:B32"/>
    <mergeCell ref="B33:B34"/>
    <mergeCell ref="B19:B20"/>
    <mergeCell ref="B21:B22"/>
    <mergeCell ref="A61:A62"/>
    <mergeCell ref="A63:A64"/>
    <mergeCell ref="A65:A66"/>
    <mergeCell ref="B5:B6"/>
    <mergeCell ref="B7:B8"/>
    <mergeCell ref="B9:B10"/>
    <mergeCell ref="B11:B12"/>
    <mergeCell ref="B13:B14"/>
    <mergeCell ref="B15:B16"/>
    <mergeCell ref="B17:B18"/>
    <mergeCell ref="A53:A54"/>
    <mergeCell ref="A55:A56"/>
    <mergeCell ref="A57:A58"/>
    <mergeCell ref="A59:A60"/>
    <mergeCell ref="A45:A46"/>
    <mergeCell ref="A47:A48"/>
    <mergeCell ref="A49:A50"/>
    <mergeCell ref="A51:A52"/>
    <mergeCell ref="A13:A14"/>
    <mergeCell ref="A15:A16"/>
    <mergeCell ref="A17:A18"/>
    <mergeCell ref="A19:A20"/>
    <mergeCell ref="A43:A44"/>
    <mergeCell ref="A29:A30"/>
    <mergeCell ref="A31:A32"/>
    <mergeCell ref="A33:A34"/>
    <mergeCell ref="A35:A36"/>
    <mergeCell ref="A37:A38"/>
    <mergeCell ref="A11:A12"/>
    <mergeCell ref="A1:AC1"/>
    <mergeCell ref="A2:AC2"/>
    <mergeCell ref="X3:AC3"/>
    <mergeCell ref="S3:S4"/>
    <mergeCell ref="K3:K4"/>
    <mergeCell ref="P3:P4"/>
    <mergeCell ref="Q3:Q4"/>
    <mergeCell ref="R3:R4"/>
    <mergeCell ref="N3:N4"/>
    <mergeCell ref="AD3:AD4"/>
    <mergeCell ref="V3:V4"/>
    <mergeCell ref="A5:A6"/>
    <mergeCell ref="A7:A8"/>
    <mergeCell ref="A9:A10"/>
    <mergeCell ref="T3:T4"/>
    <mergeCell ref="U3:U4"/>
    <mergeCell ref="W3:W4"/>
    <mergeCell ref="O3:O4"/>
    <mergeCell ref="AE4:AI4"/>
    <mergeCell ref="C3:C4"/>
    <mergeCell ref="D3:D4"/>
    <mergeCell ref="E3:E4"/>
    <mergeCell ref="F3:F4"/>
    <mergeCell ref="G3:G4"/>
    <mergeCell ref="H3:H4"/>
    <mergeCell ref="L3:L4"/>
    <mergeCell ref="M3:M4"/>
    <mergeCell ref="I3:I4"/>
  </mergeCells>
  <phoneticPr fontId="15"/>
  <conditionalFormatting sqref="B5:B66">
    <cfRule type="containsText" dxfId="5" priority="1" stopIfTrue="1" operator="containsText" text="日">
      <formula>NOT(ISERROR(SEARCH("日",B5)))</formula>
    </cfRule>
    <cfRule type="containsText" dxfId="4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5" firstPageNumber="4294963191" orientation="landscape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theme="7"/>
  </sheetPr>
  <dimension ref="A1:AI74"/>
  <sheetViews>
    <sheetView zoomScale="55" zoomScaleSheetLayoutView="100" workbookViewId="0">
      <pane ySplit="4" topLeftCell="A25" activePane="bottomLeft" state="frozen"/>
      <selection activeCell="L8" sqref="L8"/>
      <selection pane="bottomLeft" activeCell="G51" sqref="G51"/>
    </sheetView>
  </sheetViews>
  <sheetFormatPr defaultColWidth="10" defaultRowHeight="13.5" customHeight="1"/>
  <cols>
    <col min="1" max="1" width="10.33203125" customWidth="1"/>
    <col min="2" max="2" width="4.6640625" customWidth="1"/>
    <col min="3" max="3" width="46.33203125" customWidth="1"/>
    <col min="4" max="4" width="9.6640625" customWidth="1"/>
    <col min="5" max="5" width="10.109375" customWidth="1"/>
    <col min="6" max="29" width="4.6640625" customWidth="1"/>
    <col min="30" max="30" width="9.77734375" customWidth="1"/>
  </cols>
  <sheetData>
    <row r="1" spans="1:35" ht="20.25" customHeight="1">
      <c r="A1" s="123" t="s">
        <v>26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2"/>
      <c r="AE1" s="37" t="s">
        <v>0</v>
      </c>
      <c r="AF1" s="37" t="s">
        <v>1</v>
      </c>
    </row>
    <row r="2" spans="1:35" ht="21.75" customHeight="1" thickBot="1">
      <c r="A2" s="125" t="s">
        <v>39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27" t="e">
        <f>#REF!</f>
        <v>#REF!</v>
      </c>
      <c r="AE2" s="37" t="s">
        <v>2</v>
      </c>
      <c r="AF2" s="37" t="s">
        <v>3</v>
      </c>
    </row>
    <row r="3" spans="1:35" ht="27.75" customHeight="1" thickBot="1">
      <c r="A3" s="135" t="s">
        <v>4</v>
      </c>
      <c r="B3" s="141"/>
      <c r="C3" s="135" t="s">
        <v>5</v>
      </c>
      <c r="D3" s="137" t="s">
        <v>6</v>
      </c>
      <c r="E3" s="139" t="s">
        <v>7</v>
      </c>
      <c r="F3" s="107" t="s">
        <v>27</v>
      </c>
      <c r="G3" s="109" t="s">
        <v>28</v>
      </c>
      <c r="H3" s="111" t="s">
        <v>29</v>
      </c>
      <c r="I3" s="109" t="s">
        <v>30</v>
      </c>
      <c r="J3" s="111" t="s">
        <v>31</v>
      </c>
      <c r="K3" s="117" t="s">
        <v>30</v>
      </c>
      <c r="L3" s="107" t="s">
        <v>32</v>
      </c>
      <c r="M3" s="117" t="s">
        <v>33</v>
      </c>
      <c r="N3" s="107" t="s">
        <v>40</v>
      </c>
      <c r="O3" s="117" t="s">
        <v>43</v>
      </c>
      <c r="P3" s="107" t="s">
        <v>16</v>
      </c>
      <c r="Q3" s="117" t="s">
        <v>34</v>
      </c>
      <c r="R3" s="107" t="s">
        <v>35</v>
      </c>
      <c r="S3" s="117" t="s">
        <v>36</v>
      </c>
      <c r="T3" s="107"/>
      <c r="U3" s="117" t="s">
        <v>37</v>
      </c>
      <c r="V3" s="107" t="s">
        <v>38</v>
      </c>
      <c r="W3" s="117" t="s">
        <v>41</v>
      </c>
      <c r="X3" s="127" t="s">
        <v>8</v>
      </c>
      <c r="Y3" s="128"/>
      <c r="Z3" s="128"/>
      <c r="AA3" s="128"/>
      <c r="AB3" s="128"/>
      <c r="AC3" s="129"/>
      <c r="AD3" s="113" t="s">
        <v>9</v>
      </c>
      <c r="AE3" s="37" t="s">
        <v>10</v>
      </c>
      <c r="AF3" s="37" t="s">
        <v>11</v>
      </c>
    </row>
    <row r="4" spans="1:35" ht="76.5" customHeight="1">
      <c r="A4" s="136"/>
      <c r="B4" s="142"/>
      <c r="C4" s="136"/>
      <c r="D4" s="138"/>
      <c r="E4" s="140"/>
      <c r="F4" s="108"/>
      <c r="G4" s="110"/>
      <c r="H4" s="112"/>
      <c r="I4" s="110"/>
      <c r="J4" s="112"/>
      <c r="K4" s="118"/>
      <c r="L4" s="108"/>
      <c r="M4" s="118"/>
      <c r="N4" s="108"/>
      <c r="O4" s="118"/>
      <c r="P4" s="108"/>
      <c r="Q4" s="118"/>
      <c r="R4" s="108"/>
      <c r="S4" s="118"/>
      <c r="T4" s="108"/>
      <c r="U4" s="118"/>
      <c r="V4" s="108"/>
      <c r="W4" s="118"/>
      <c r="X4" s="25"/>
      <c r="Y4" s="26"/>
      <c r="Z4" s="26"/>
      <c r="AA4" s="26"/>
      <c r="AB4" s="26"/>
      <c r="AC4" s="26"/>
      <c r="AD4" s="114"/>
      <c r="AE4" s="134" t="s">
        <v>19</v>
      </c>
      <c r="AF4" s="100"/>
      <c r="AG4" s="100"/>
      <c r="AH4" s="100"/>
      <c r="AI4" s="100"/>
    </row>
    <row r="5" spans="1:35" ht="15.75" customHeight="1">
      <c r="A5" s="115">
        <v>41609</v>
      </c>
      <c r="B5" s="119" t="str">
        <f>TEXT(A5,"aaa")</f>
        <v>日</v>
      </c>
      <c r="C5" s="12" t="s">
        <v>15</v>
      </c>
      <c r="D5" s="13"/>
      <c r="E5" s="13"/>
      <c r="F5" s="54"/>
      <c r="G5" s="13"/>
      <c r="H5" s="54"/>
      <c r="I5" s="13"/>
      <c r="J5" s="54"/>
      <c r="K5" s="59"/>
      <c r="L5" s="54"/>
      <c r="M5" s="59"/>
      <c r="N5" s="54"/>
      <c r="O5" s="59"/>
      <c r="P5" s="54"/>
      <c r="Q5" s="59"/>
      <c r="R5" s="54"/>
      <c r="S5" s="59"/>
      <c r="T5" s="54"/>
      <c r="U5" s="59"/>
      <c r="V5" s="54"/>
      <c r="W5" s="59"/>
      <c r="X5" s="14"/>
      <c r="Y5" s="13"/>
      <c r="Z5" s="13"/>
      <c r="AA5" s="13"/>
      <c r="AB5" s="13"/>
      <c r="AC5" s="13"/>
      <c r="AD5" s="15"/>
      <c r="AE5" s="67"/>
    </row>
    <row r="6" spans="1:35" ht="15.75" customHeight="1">
      <c r="A6" s="116"/>
      <c r="B6" s="120"/>
      <c r="C6" s="16"/>
      <c r="D6" s="17"/>
      <c r="E6" s="17"/>
      <c r="F6" s="55"/>
      <c r="G6" s="17"/>
      <c r="H6" s="55"/>
      <c r="I6" s="17"/>
      <c r="J6" s="55"/>
      <c r="K6" s="60"/>
      <c r="L6" s="55"/>
      <c r="M6" s="60"/>
      <c r="N6" s="55"/>
      <c r="O6" s="60"/>
      <c r="P6" s="55"/>
      <c r="Q6" s="60"/>
      <c r="R6" s="55"/>
      <c r="S6" s="60"/>
      <c r="T6" s="55"/>
      <c r="U6" s="60"/>
      <c r="V6" s="55"/>
      <c r="W6" s="60"/>
      <c r="X6" s="18"/>
      <c r="Y6" s="17"/>
      <c r="Z6" s="17"/>
      <c r="AA6" s="17"/>
      <c r="AB6" s="17"/>
      <c r="AC6" s="17"/>
      <c r="AD6" s="19"/>
    </row>
    <row r="7" spans="1:35" ht="15.75" customHeight="1">
      <c r="A7" s="115">
        <v>41610</v>
      </c>
      <c r="B7" s="119" t="str">
        <f>TEXT(A7,"aaa")</f>
        <v>月</v>
      </c>
      <c r="C7" s="5"/>
      <c r="D7" s="11"/>
      <c r="E7" s="6"/>
      <c r="F7" s="54"/>
      <c r="G7" s="6"/>
      <c r="H7" s="54"/>
      <c r="I7" s="6"/>
      <c r="J7" s="54"/>
      <c r="K7" s="63"/>
      <c r="L7" s="54"/>
      <c r="M7" s="63"/>
      <c r="N7" s="54"/>
      <c r="O7" s="63"/>
      <c r="P7" s="54"/>
      <c r="Q7" s="63"/>
      <c r="R7" s="54"/>
      <c r="S7" s="63"/>
      <c r="T7" s="54"/>
      <c r="U7" s="63"/>
      <c r="V7" s="54"/>
      <c r="W7" s="63"/>
      <c r="X7" s="7"/>
      <c r="Y7" s="6"/>
      <c r="Z7" s="6"/>
      <c r="AA7" s="6"/>
      <c r="AB7" s="6"/>
      <c r="AC7" s="6"/>
      <c r="AD7" s="3"/>
    </row>
    <row r="8" spans="1:35" ht="15.75" customHeight="1">
      <c r="A8" s="143"/>
      <c r="B8" s="120"/>
      <c r="C8" s="8"/>
      <c r="D8" s="9"/>
      <c r="E8" s="9"/>
      <c r="F8" s="55"/>
      <c r="G8" s="9"/>
      <c r="H8" s="55"/>
      <c r="I8" s="9"/>
      <c r="J8" s="55"/>
      <c r="K8" s="64"/>
      <c r="L8" s="55"/>
      <c r="M8" s="64"/>
      <c r="N8" s="55"/>
      <c r="O8" s="64"/>
      <c r="P8" s="55"/>
      <c r="Q8" s="64"/>
      <c r="R8" s="55"/>
      <c r="S8" s="64"/>
      <c r="T8" s="55"/>
      <c r="U8" s="64"/>
      <c r="V8" s="55"/>
      <c r="W8" s="64"/>
      <c r="X8" s="10"/>
      <c r="Y8" s="9"/>
      <c r="Z8" s="9"/>
      <c r="AA8" s="9"/>
      <c r="AB8" s="9"/>
      <c r="AC8" s="9"/>
      <c r="AD8" s="4"/>
    </row>
    <row r="9" spans="1:35" ht="15.75" customHeight="1">
      <c r="A9" s="115">
        <v>41611</v>
      </c>
      <c r="B9" s="119" t="str">
        <f>TEXT(A9,"aaa")</f>
        <v>火</v>
      </c>
      <c r="C9" s="12" t="s">
        <v>94</v>
      </c>
      <c r="D9" s="20"/>
      <c r="E9" s="13"/>
      <c r="F9" s="54"/>
      <c r="G9" s="13"/>
      <c r="H9" s="54"/>
      <c r="I9" s="13"/>
      <c r="J9" s="54"/>
      <c r="K9" s="59"/>
      <c r="L9" s="54"/>
      <c r="M9" s="59"/>
      <c r="N9" s="54"/>
      <c r="O9" s="59"/>
      <c r="P9" s="54"/>
      <c r="Q9" s="59"/>
      <c r="R9" s="54"/>
      <c r="S9" s="59"/>
      <c r="T9" s="54"/>
      <c r="U9" s="59"/>
      <c r="V9" s="54"/>
      <c r="W9" s="59"/>
      <c r="X9" s="14"/>
      <c r="Y9" s="13"/>
      <c r="Z9" s="13"/>
      <c r="AA9" s="13"/>
      <c r="AB9" s="13"/>
      <c r="AC9" s="13"/>
      <c r="AD9" s="15"/>
    </row>
    <row r="10" spans="1:35" ht="15.75" customHeight="1">
      <c r="A10" s="143"/>
      <c r="B10" s="120"/>
      <c r="C10" s="16" t="s">
        <v>98</v>
      </c>
      <c r="D10" s="17"/>
      <c r="E10" s="17"/>
      <c r="F10" s="55"/>
      <c r="G10" s="17"/>
      <c r="H10" s="55"/>
      <c r="I10" s="17"/>
      <c r="J10" s="55"/>
      <c r="K10" s="60"/>
      <c r="L10" s="55"/>
      <c r="M10" s="60"/>
      <c r="N10" s="55"/>
      <c r="O10" s="60"/>
      <c r="P10" s="55"/>
      <c r="Q10" s="60"/>
      <c r="R10" s="55"/>
      <c r="S10" s="60"/>
      <c r="T10" s="55"/>
      <c r="U10" s="60"/>
      <c r="V10" s="55"/>
      <c r="W10" s="60"/>
      <c r="X10" s="18"/>
      <c r="Y10" s="17"/>
      <c r="Z10" s="17"/>
      <c r="AA10" s="17"/>
      <c r="AB10" s="17"/>
      <c r="AC10" s="17"/>
      <c r="AD10" s="19"/>
    </row>
    <row r="11" spans="1:35" ht="15.75" customHeight="1">
      <c r="A11" s="115">
        <v>41612</v>
      </c>
      <c r="B11" s="119" t="str">
        <f>TEXT(A11,"aaa")</f>
        <v>水</v>
      </c>
      <c r="C11" s="5" t="s">
        <v>99</v>
      </c>
      <c r="D11" s="11"/>
      <c r="E11" s="6"/>
      <c r="F11" s="54"/>
      <c r="G11" s="6"/>
      <c r="H11" s="54"/>
      <c r="I11" s="6"/>
      <c r="J11" s="54"/>
      <c r="K11" s="63"/>
      <c r="L11" s="54"/>
      <c r="M11" s="63"/>
      <c r="N11" s="54"/>
      <c r="O11" s="63"/>
      <c r="P11" s="54"/>
      <c r="Q11" s="63"/>
      <c r="R11" s="54"/>
      <c r="S11" s="63"/>
      <c r="T11" s="54"/>
      <c r="U11" s="63"/>
      <c r="V11" s="54"/>
      <c r="W11" s="63"/>
      <c r="X11" s="7"/>
      <c r="Y11" s="6"/>
      <c r="Z11" s="6"/>
      <c r="AA11" s="6"/>
      <c r="AB11" s="6"/>
      <c r="AC11" s="6"/>
      <c r="AD11" s="3"/>
    </row>
    <row r="12" spans="1:35" ht="15.75" customHeight="1">
      <c r="A12" s="143"/>
      <c r="B12" s="120"/>
      <c r="C12" s="31"/>
      <c r="D12" s="34"/>
      <c r="E12" s="30"/>
      <c r="F12" s="56"/>
      <c r="G12" s="30"/>
      <c r="H12" s="56"/>
      <c r="I12" s="30"/>
      <c r="J12" s="56"/>
      <c r="K12" s="65"/>
      <c r="L12" s="56"/>
      <c r="M12" s="65"/>
      <c r="N12" s="56"/>
      <c r="O12" s="65"/>
      <c r="P12" s="56"/>
      <c r="Q12" s="65"/>
      <c r="R12" s="56"/>
      <c r="S12" s="65"/>
      <c r="T12" s="56"/>
      <c r="U12" s="65"/>
      <c r="V12" s="56"/>
      <c r="W12" s="65"/>
      <c r="X12" s="32"/>
      <c r="Y12" s="30"/>
      <c r="Z12" s="30"/>
      <c r="AA12" s="30"/>
      <c r="AB12" s="30"/>
      <c r="AC12" s="30"/>
      <c r="AD12" s="33"/>
    </row>
    <row r="13" spans="1:35" ht="15.75" customHeight="1">
      <c r="A13" s="115">
        <v>41613</v>
      </c>
      <c r="B13" s="119" t="str">
        <f>TEXT(A13,"aaa")</f>
        <v>木</v>
      </c>
      <c r="C13" s="12"/>
      <c r="D13" s="46"/>
      <c r="E13" s="45"/>
      <c r="F13" s="54"/>
      <c r="G13" s="13"/>
      <c r="H13" s="54"/>
      <c r="I13" s="13"/>
      <c r="J13" s="54"/>
      <c r="K13" s="59"/>
      <c r="L13" s="54"/>
      <c r="M13" s="59"/>
      <c r="N13" s="54"/>
      <c r="O13" s="59"/>
      <c r="P13" s="54"/>
      <c r="Q13" s="59"/>
      <c r="R13" s="54"/>
      <c r="S13" s="59"/>
      <c r="T13" s="54"/>
      <c r="U13" s="59"/>
      <c r="V13" s="54"/>
      <c r="W13" s="59"/>
      <c r="X13" s="14"/>
      <c r="Y13" s="13"/>
      <c r="Z13" s="13"/>
      <c r="AA13" s="13"/>
      <c r="AB13" s="13"/>
      <c r="AC13" s="13"/>
      <c r="AD13" s="15"/>
    </row>
    <row r="14" spans="1:35" ht="15.75" customHeight="1">
      <c r="A14" s="143"/>
      <c r="B14" s="120"/>
      <c r="C14" s="16"/>
      <c r="D14" s="17"/>
      <c r="E14" s="17"/>
      <c r="F14" s="55"/>
      <c r="G14" s="17"/>
      <c r="H14" s="55"/>
      <c r="I14" s="17"/>
      <c r="J14" s="55"/>
      <c r="K14" s="60"/>
      <c r="L14" s="55"/>
      <c r="M14" s="60"/>
      <c r="N14" s="55"/>
      <c r="O14" s="60"/>
      <c r="P14" s="55"/>
      <c r="Q14" s="60"/>
      <c r="R14" s="55"/>
      <c r="S14" s="60"/>
      <c r="T14" s="55"/>
      <c r="U14" s="60"/>
      <c r="V14" s="55"/>
      <c r="W14" s="60"/>
      <c r="X14" s="18"/>
      <c r="Y14" s="17"/>
      <c r="Z14" s="17"/>
      <c r="AA14" s="17"/>
      <c r="AB14" s="17"/>
      <c r="AC14" s="17"/>
      <c r="AD14" s="19"/>
    </row>
    <row r="15" spans="1:35" ht="15.75" customHeight="1">
      <c r="A15" s="115">
        <v>41614</v>
      </c>
      <c r="B15" s="119" t="str">
        <f>TEXT(A15,"aaa")</f>
        <v>金</v>
      </c>
      <c r="C15" s="5"/>
      <c r="D15" s="71"/>
      <c r="E15" s="74"/>
      <c r="F15" s="54"/>
      <c r="G15" s="6"/>
      <c r="H15" s="54"/>
      <c r="I15" s="6"/>
      <c r="J15" s="54"/>
      <c r="K15" s="63"/>
      <c r="L15" s="54"/>
      <c r="M15" s="63"/>
      <c r="N15" s="54"/>
      <c r="O15" s="63"/>
      <c r="P15" s="54"/>
      <c r="Q15" s="63"/>
      <c r="R15" s="54"/>
      <c r="S15" s="63"/>
      <c r="T15" s="54"/>
      <c r="U15" s="63"/>
      <c r="V15" s="54"/>
      <c r="W15" s="63"/>
      <c r="X15" s="7"/>
      <c r="Y15" s="6"/>
      <c r="Z15" s="6"/>
      <c r="AA15" s="6"/>
      <c r="AB15" s="6"/>
      <c r="AC15" s="6"/>
      <c r="AD15" s="3"/>
    </row>
    <row r="16" spans="1:35" ht="15.75" customHeight="1">
      <c r="A16" s="143"/>
      <c r="B16" s="120"/>
      <c r="C16" s="8"/>
      <c r="D16" s="28"/>
      <c r="E16" s="9"/>
      <c r="F16" s="55"/>
      <c r="G16" s="9"/>
      <c r="H16" s="55"/>
      <c r="I16" s="9"/>
      <c r="J16" s="55"/>
      <c r="K16" s="64"/>
      <c r="L16" s="55"/>
      <c r="M16" s="64"/>
      <c r="N16" s="55"/>
      <c r="O16" s="64"/>
      <c r="P16" s="55"/>
      <c r="Q16" s="64"/>
      <c r="R16" s="55"/>
      <c r="S16" s="64"/>
      <c r="T16" s="55"/>
      <c r="U16" s="64"/>
      <c r="V16" s="55"/>
      <c r="W16" s="64"/>
      <c r="X16" s="10"/>
      <c r="Y16" s="9"/>
      <c r="Z16" s="9"/>
      <c r="AA16" s="9"/>
      <c r="AB16" s="9"/>
      <c r="AC16" s="9"/>
      <c r="AD16" s="4"/>
    </row>
    <row r="17" spans="1:30" ht="15.75" customHeight="1">
      <c r="A17" s="115">
        <v>41615</v>
      </c>
      <c r="B17" s="119" t="str">
        <f>TEXT(A17,"aaa")</f>
        <v>土</v>
      </c>
      <c r="C17" s="12"/>
      <c r="D17" s="20"/>
      <c r="E17" s="13"/>
      <c r="F17" s="54"/>
      <c r="G17" s="13"/>
      <c r="H17" s="54"/>
      <c r="I17" s="13"/>
      <c r="J17" s="54"/>
      <c r="K17" s="59"/>
      <c r="L17" s="54"/>
      <c r="M17" s="59"/>
      <c r="N17" s="54"/>
      <c r="O17" s="59"/>
      <c r="P17" s="54"/>
      <c r="Q17" s="59"/>
      <c r="R17" s="54"/>
      <c r="S17" s="59"/>
      <c r="T17" s="54"/>
      <c r="U17" s="59"/>
      <c r="V17" s="54"/>
      <c r="W17" s="59"/>
      <c r="X17" s="14"/>
      <c r="Y17" s="13"/>
      <c r="Z17" s="13"/>
      <c r="AA17" s="13"/>
      <c r="AB17" s="13"/>
      <c r="AC17" s="13"/>
      <c r="AD17" s="15"/>
    </row>
    <row r="18" spans="1:30" ht="15.75" customHeight="1">
      <c r="A18" s="143"/>
      <c r="B18" s="120"/>
      <c r="C18" s="16"/>
      <c r="D18" s="17"/>
      <c r="E18" s="17"/>
      <c r="F18" s="55"/>
      <c r="G18" s="17"/>
      <c r="H18" s="55"/>
      <c r="I18" s="17"/>
      <c r="J18" s="55"/>
      <c r="K18" s="60"/>
      <c r="L18" s="55"/>
      <c r="M18" s="60"/>
      <c r="N18" s="55"/>
      <c r="O18" s="60"/>
      <c r="P18" s="55"/>
      <c r="Q18" s="60"/>
      <c r="R18" s="55"/>
      <c r="S18" s="60"/>
      <c r="T18" s="55"/>
      <c r="U18" s="60"/>
      <c r="V18" s="55"/>
      <c r="W18" s="60"/>
      <c r="X18" s="18"/>
      <c r="Y18" s="17"/>
      <c r="Z18" s="17"/>
      <c r="AA18" s="17"/>
      <c r="AB18" s="17"/>
      <c r="AC18" s="17"/>
      <c r="AD18" s="19"/>
    </row>
    <row r="19" spans="1:30" ht="15.75" customHeight="1">
      <c r="A19" s="115">
        <v>41616</v>
      </c>
      <c r="B19" s="119" t="str">
        <f>TEXT(A19,"aaa")</f>
        <v>日</v>
      </c>
      <c r="C19" s="5"/>
      <c r="D19" s="6"/>
      <c r="E19" s="6"/>
      <c r="F19" s="54"/>
      <c r="G19" s="6"/>
      <c r="H19" s="54"/>
      <c r="I19" s="6"/>
      <c r="J19" s="54"/>
      <c r="K19" s="63"/>
      <c r="L19" s="54"/>
      <c r="M19" s="63"/>
      <c r="N19" s="54"/>
      <c r="O19" s="63"/>
      <c r="P19" s="54"/>
      <c r="Q19" s="63"/>
      <c r="R19" s="54"/>
      <c r="S19" s="63"/>
      <c r="T19" s="54"/>
      <c r="U19" s="63"/>
      <c r="V19" s="54"/>
      <c r="W19" s="63"/>
      <c r="X19" s="7"/>
      <c r="Y19" s="6"/>
      <c r="Z19" s="6"/>
      <c r="AA19" s="6"/>
      <c r="AB19" s="6"/>
      <c r="AC19" s="6"/>
      <c r="AD19" s="3"/>
    </row>
    <row r="20" spans="1:30" ht="15.75" customHeight="1">
      <c r="A20" s="143"/>
      <c r="B20" s="120"/>
      <c r="C20" s="8"/>
      <c r="D20" s="9"/>
      <c r="E20" s="9"/>
      <c r="F20" s="55"/>
      <c r="G20" s="9"/>
      <c r="H20" s="55"/>
      <c r="I20" s="9"/>
      <c r="J20" s="55"/>
      <c r="K20" s="64"/>
      <c r="L20" s="55"/>
      <c r="M20" s="64"/>
      <c r="N20" s="55"/>
      <c r="O20" s="64"/>
      <c r="P20" s="55"/>
      <c r="Q20" s="64"/>
      <c r="R20" s="55"/>
      <c r="S20" s="64"/>
      <c r="T20" s="55"/>
      <c r="U20" s="64"/>
      <c r="V20" s="55"/>
      <c r="W20" s="64"/>
      <c r="X20" s="10"/>
      <c r="Y20" s="9"/>
      <c r="Z20" s="9"/>
      <c r="AA20" s="9"/>
      <c r="AB20" s="9"/>
      <c r="AC20" s="9"/>
      <c r="AD20" s="4"/>
    </row>
    <row r="21" spans="1:30" ht="15.75" customHeight="1">
      <c r="A21" s="115">
        <v>41617</v>
      </c>
      <c r="B21" s="119" t="str">
        <f>TEXT(A21,"aaa")</f>
        <v>月</v>
      </c>
      <c r="C21" s="12"/>
      <c r="D21" s="13"/>
      <c r="E21" s="13"/>
      <c r="F21" s="54"/>
      <c r="G21" s="13"/>
      <c r="H21" s="54"/>
      <c r="I21" s="13"/>
      <c r="J21" s="54"/>
      <c r="K21" s="59"/>
      <c r="L21" s="54"/>
      <c r="M21" s="59"/>
      <c r="N21" s="54"/>
      <c r="O21" s="59"/>
      <c r="P21" s="54"/>
      <c r="Q21" s="59"/>
      <c r="R21" s="54"/>
      <c r="S21" s="59"/>
      <c r="T21" s="54"/>
      <c r="U21" s="59"/>
      <c r="V21" s="54"/>
      <c r="W21" s="59"/>
      <c r="X21" s="14"/>
      <c r="Y21" s="13"/>
      <c r="Z21" s="13"/>
      <c r="AA21" s="13"/>
      <c r="AB21" s="13"/>
      <c r="AC21" s="13"/>
      <c r="AD21" s="15"/>
    </row>
    <row r="22" spans="1:30" ht="15.75" customHeight="1">
      <c r="A22" s="143"/>
      <c r="B22" s="120"/>
      <c r="C22" s="16"/>
      <c r="D22" s="17"/>
      <c r="E22" s="17"/>
      <c r="F22" s="55"/>
      <c r="G22" s="17"/>
      <c r="H22" s="55"/>
      <c r="I22" s="17"/>
      <c r="J22" s="55"/>
      <c r="K22" s="60"/>
      <c r="L22" s="55"/>
      <c r="M22" s="60"/>
      <c r="N22" s="55"/>
      <c r="O22" s="60"/>
      <c r="P22" s="55"/>
      <c r="Q22" s="60"/>
      <c r="R22" s="55"/>
      <c r="S22" s="60"/>
      <c r="T22" s="55"/>
      <c r="U22" s="60"/>
      <c r="V22" s="55"/>
      <c r="W22" s="60"/>
      <c r="X22" s="18"/>
      <c r="Y22" s="17"/>
      <c r="Z22" s="17"/>
      <c r="AA22" s="17"/>
      <c r="AB22" s="17"/>
      <c r="AC22" s="17"/>
      <c r="AD22" s="19"/>
    </row>
    <row r="23" spans="1:30" ht="15.75" customHeight="1">
      <c r="A23" s="115">
        <v>41618</v>
      </c>
      <c r="B23" s="119" t="str">
        <f>TEXT(A23,"aaa")</f>
        <v>火</v>
      </c>
      <c r="C23" s="5"/>
      <c r="D23" s="11"/>
      <c r="E23" s="6"/>
      <c r="F23" s="54"/>
      <c r="G23" s="6"/>
      <c r="H23" s="54"/>
      <c r="I23" s="6"/>
      <c r="J23" s="54"/>
      <c r="K23" s="63"/>
      <c r="L23" s="54"/>
      <c r="M23" s="63"/>
      <c r="N23" s="54"/>
      <c r="O23" s="63"/>
      <c r="P23" s="54"/>
      <c r="Q23" s="63"/>
      <c r="R23" s="54"/>
      <c r="S23" s="63"/>
      <c r="T23" s="54"/>
      <c r="U23" s="63"/>
      <c r="V23" s="54"/>
      <c r="W23" s="63"/>
      <c r="X23" s="7"/>
      <c r="Y23" s="6"/>
      <c r="Z23" s="6"/>
      <c r="AA23" s="6"/>
      <c r="AB23" s="6"/>
      <c r="AC23" s="6"/>
      <c r="AD23" s="3"/>
    </row>
    <row r="24" spans="1:30" ht="15.75" customHeight="1">
      <c r="A24" s="143"/>
      <c r="B24" s="120"/>
      <c r="C24" s="8"/>
      <c r="D24" s="9"/>
      <c r="E24" s="9"/>
      <c r="F24" s="55"/>
      <c r="G24" s="9"/>
      <c r="H24" s="55"/>
      <c r="I24" s="9"/>
      <c r="J24" s="55"/>
      <c r="K24" s="64"/>
      <c r="L24" s="55"/>
      <c r="M24" s="64"/>
      <c r="N24" s="55"/>
      <c r="O24" s="64"/>
      <c r="P24" s="55"/>
      <c r="Q24" s="64"/>
      <c r="R24" s="55"/>
      <c r="S24" s="64"/>
      <c r="T24" s="55"/>
      <c r="U24" s="64"/>
      <c r="V24" s="55"/>
      <c r="W24" s="64"/>
      <c r="X24" s="10"/>
      <c r="Y24" s="9"/>
      <c r="Z24" s="9"/>
      <c r="AA24" s="9"/>
      <c r="AB24" s="9"/>
      <c r="AC24" s="9"/>
      <c r="AD24" s="4"/>
    </row>
    <row r="25" spans="1:30" ht="15.75" customHeight="1">
      <c r="A25" s="115">
        <v>41619</v>
      </c>
      <c r="B25" s="119" t="str">
        <f>TEXT(A25,"aaa")</f>
        <v>水</v>
      </c>
      <c r="C25" s="12"/>
      <c r="D25" s="13"/>
      <c r="E25" s="13"/>
      <c r="F25" s="54"/>
      <c r="G25" s="13"/>
      <c r="H25" s="54"/>
      <c r="I25" s="13"/>
      <c r="J25" s="54"/>
      <c r="K25" s="59"/>
      <c r="L25" s="54"/>
      <c r="M25" s="59"/>
      <c r="N25" s="54"/>
      <c r="O25" s="59"/>
      <c r="P25" s="54"/>
      <c r="Q25" s="59"/>
      <c r="R25" s="54"/>
      <c r="S25" s="59"/>
      <c r="T25" s="54"/>
      <c r="U25" s="59"/>
      <c r="V25" s="54"/>
      <c r="W25" s="59"/>
      <c r="X25" s="14"/>
      <c r="Y25" s="13"/>
      <c r="Z25" s="13"/>
      <c r="AA25" s="13"/>
      <c r="AB25" s="13"/>
      <c r="AC25" s="13"/>
      <c r="AD25" s="15"/>
    </row>
    <row r="26" spans="1:30" ht="15.75" customHeight="1">
      <c r="A26" s="143"/>
      <c r="B26" s="120"/>
      <c r="C26" s="16"/>
      <c r="D26" s="17"/>
      <c r="E26" s="17"/>
      <c r="F26" s="55"/>
      <c r="G26" s="17"/>
      <c r="H26" s="55"/>
      <c r="I26" s="17"/>
      <c r="J26" s="55"/>
      <c r="K26" s="60"/>
      <c r="L26" s="55"/>
      <c r="M26" s="60"/>
      <c r="N26" s="55"/>
      <c r="O26" s="60"/>
      <c r="P26" s="55"/>
      <c r="Q26" s="60"/>
      <c r="R26" s="55"/>
      <c r="S26" s="60"/>
      <c r="T26" s="55"/>
      <c r="U26" s="60"/>
      <c r="V26" s="55"/>
      <c r="W26" s="60"/>
      <c r="X26" s="18"/>
      <c r="Y26" s="17"/>
      <c r="Z26" s="17"/>
      <c r="AA26" s="17"/>
      <c r="AB26" s="17"/>
      <c r="AC26" s="17"/>
      <c r="AD26" s="19"/>
    </row>
    <row r="27" spans="1:30" ht="15.75" customHeight="1">
      <c r="A27" s="115">
        <v>41620</v>
      </c>
      <c r="B27" s="119" t="str">
        <f>TEXT(A27,"aaa")</f>
        <v>木</v>
      </c>
      <c r="C27" s="5"/>
      <c r="D27" s="11"/>
      <c r="E27" s="6"/>
      <c r="F27" s="54"/>
      <c r="G27" s="6"/>
      <c r="H27" s="54"/>
      <c r="I27" s="6"/>
      <c r="J27" s="54"/>
      <c r="K27" s="63"/>
      <c r="L27" s="54"/>
      <c r="M27" s="63"/>
      <c r="N27" s="54"/>
      <c r="O27" s="63"/>
      <c r="P27" s="54"/>
      <c r="Q27" s="63"/>
      <c r="R27" s="54"/>
      <c r="S27" s="63"/>
      <c r="T27" s="54"/>
      <c r="U27" s="63"/>
      <c r="V27" s="54"/>
      <c r="W27" s="63"/>
      <c r="X27" s="7"/>
      <c r="Y27" s="6"/>
      <c r="Z27" s="6"/>
      <c r="AA27" s="6"/>
      <c r="AB27" s="6"/>
      <c r="AC27" s="6"/>
      <c r="AD27" s="3"/>
    </row>
    <row r="28" spans="1:30" ht="15.75" customHeight="1">
      <c r="A28" s="143"/>
      <c r="B28" s="120"/>
      <c r="C28" s="8"/>
      <c r="D28" s="9"/>
      <c r="E28" s="9"/>
      <c r="F28" s="55"/>
      <c r="G28" s="9"/>
      <c r="H28" s="55"/>
      <c r="I28" s="9"/>
      <c r="J28" s="55"/>
      <c r="K28" s="64"/>
      <c r="L28" s="55"/>
      <c r="M28" s="64"/>
      <c r="N28" s="55"/>
      <c r="O28" s="64"/>
      <c r="P28" s="55"/>
      <c r="Q28" s="64"/>
      <c r="R28" s="55"/>
      <c r="S28" s="64"/>
      <c r="T28" s="55"/>
      <c r="U28" s="64"/>
      <c r="V28" s="55"/>
      <c r="W28" s="64"/>
      <c r="X28" s="10"/>
      <c r="Y28" s="9"/>
      <c r="Z28" s="9"/>
      <c r="AA28" s="9"/>
      <c r="AB28" s="9"/>
      <c r="AC28" s="9"/>
      <c r="AD28" s="4"/>
    </row>
    <row r="29" spans="1:30" ht="15.75" customHeight="1">
      <c r="A29" s="115">
        <v>41621</v>
      </c>
      <c r="B29" s="119" t="str">
        <f>TEXT(A29,"aaa")</f>
        <v>金</v>
      </c>
      <c r="C29" s="12" t="s">
        <v>22</v>
      </c>
      <c r="D29" s="20"/>
      <c r="E29" s="13"/>
      <c r="F29" s="54"/>
      <c r="G29" s="13"/>
      <c r="H29" s="54"/>
      <c r="I29" s="13"/>
      <c r="J29" s="54"/>
      <c r="K29" s="59"/>
      <c r="L29" s="54"/>
      <c r="M29" s="59"/>
      <c r="N29" s="54"/>
      <c r="O29" s="59"/>
      <c r="P29" s="54"/>
      <c r="Q29" s="59"/>
      <c r="R29" s="54"/>
      <c r="S29" s="59"/>
      <c r="T29" s="54"/>
      <c r="U29" s="59"/>
      <c r="V29" s="54"/>
      <c r="W29" s="59"/>
      <c r="X29" s="14"/>
      <c r="Y29" s="13"/>
      <c r="Z29" s="13"/>
      <c r="AA29" s="13"/>
      <c r="AB29" s="13"/>
      <c r="AC29" s="13"/>
      <c r="AD29" s="15"/>
    </row>
    <row r="30" spans="1:30" ht="15.75" customHeight="1">
      <c r="A30" s="143"/>
      <c r="B30" s="120"/>
      <c r="C30" s="16"/>
      <c r="D30" s="29"/>
      <c r="E30" s="17"/>
      <c r="F30" s="55"/>
      <c r="G30" s="17"/>
      <c r="H30" s="55"/>
      <c r="I30" s="17"/>
      <c r="J30" s="55"/>
      <c r="K30" s="60"/>
      <c r="L30" s="55"/>
      <c r="M30" s="60"/>
      <c r="N30" s="55"/>
      <c r="O30" s="60"/>
      <c r="P30" s="55"/>
      <c r="Q30" s="60"/>
      <c r="R30" s="55"/>
      <c r="S30" s="60"/>
      <c r="T30" s="55"/>
      <c r="U30" s="60"/>
      <c r="V30" s="55"/>
      <c r="W30" s="60"/>
      <c r="X30" s="18"/>
      <c r="Y30" s="17"/>
      <c r="Z30" s="17"/>
      <c r="AA30" s="17"/>
      <c r="AB30" s="17"/>
      <c r="AC30" s="17"/>
      <c r="AD30" s="19"/>
    </row>
    <row r="31" spans="1:30" ht="15.75" customHeight="1">
      <c r="A31" s="115">
        <v>41622</v>
      </c>
      <c r="B31" s="119" t="str">
        <f>TEXT(A31,"aaa")</f>
        <v>土</v>
      </c>
      <c r="C31" s="5"/>
      <c r="D31" s="6"/>
      <c r="E31" s="6"/>
      <c r="F31" s="54"/>
      <c r="G31" s="6"/>
      <c r="H31" s="54"/>
      <c r="I31" s="6"/>
      <c r="J31" s="54"/>
      <c r="K31" s="63"/>
      <c r="L31" s="54"/>
      <c r="M31" s="63"/>
      <c r="N31" s="54"/>
      <c r="O31" s="63"/>
      <c r="P31" s="54"/>
      <c r="Q31" s="63"/>
      <c r="R31" s="54"/>
      <c r="S31" s="63"/>
      <c r="T31" s="54"/>
      <c r="U31" s="63"/>
      <c r="V31" s="54"/>
      <c r="W31" s="63"/>
      <c r="X31" s="7"/>
      <c r="Y31" s="6"/>
      <c r="Z31" s="6"/>
      <c r="AA31" s="6"/>
      <c r="AB31" s="6"/>
      <c r="AC31" s="6"/>
      <c r="AD31" s="3"/>
    </row>
    <row r="32" spans="1:30" ht="15.75" customHeight="1">
      <c r="A32" s="143"/>
      <c r="B32" s="120"/>
      <c r="C32" s="8"/>
      <c r="D32" s="9"/>
      <c r="E32" s="9"/>
      <c r="F32" s="55"/>
      <c r="G32" s="9"/>
      <c r="H32" s="55"/>
      <c r="I32" s="9"/>
      <c r="J32" s="55"/>
      <c r="K32" s="64"/>
      <c r="L32" s="55"/>
      <c r="M32" s="64"/>
      <c r="N32" s="55"/>
      <c r="O32" s="64"/>
      <c r="P32" s="55"/>
      <c r="Q32" s="64"/>
      <c r="R32" s="55"/>
      <c r="S32" s="64"/>
      <c r="T32" s="55"/>
      <c r="U32" s="64"/>
      <c r="V32" s="55"/>
      <c r="W32" s="64"/>
      <c r="X32" s="10"/>
      <c r="Y32" s="9"/>
      <c r="Z32" s="9"/>
      <c r="AA32" s="9"/>
      <c r="AB32" s="9"/>
      <c r="AC32" s="9"/>
      <c r="AD32" s="4"/>
    </row>
    <row r="33" spans="1:30" ht="15.75" customHeight="1">
      <c r="A33" s="115">
        <v>41623</v>
      </c>
      <c r="B33" s="119" t="str">
        <f>TEXT(A33,"aaa")</f>
        <v>日</v>
      </c>
      <c r="C33" s="12"/>
      <c r="D33" s="46"/>
      <c r="E33" s="45"/>
      <c r="F33" s="54"/>
      <c r="G33" s="13"/>
      <c r="H33" s="54"/>
      <c r="I33" s="13"/>
      <c r="J33" s="54"/>
      <c r="K33" s="59"/>
      <c r="L33" s="54"/>
      <c r="M33" s="59"/>
      <c r="N33" s="54"/>
      <c r="O33" s="59"/>
      <c r="P33" s="54"/>
      <c r="Q33" s="59"/>
      <c r="R33" s="54"/>
      <c r="S33" s="59"/>
      <c r="T33" s="54"/>
      <c r="U33" s="59"/>
      <c r="V33" s="54"/>
      <c r="W33" s="59"/>
      <c r="X33" s="14"/>
      <c r="Y33" s="13"/>
      <c r="Z33" s="13"/>
      <c r="AA33" s="13"/>
      <c r="AB33" s="13"/>
      <c r="AC33" s="13"/>
      <c r="AD33" s="15"/>
    </row>
    <row r="34" spans="1:30" ht="15.75" customHeight="1">
      <c r="A34" s="143"/>
      <c r="B34" s="120"/>
      <c r="C34" s="16"/>
      <c r="D34" s="17"/>
      <c r="E34" s="17"/>
      <c r="F34" s="55"/>
      <c r="G34" s="17"/>
      <c r="H34" s="55"/>
      <c r="I34" s="17"/>
      <c r="J34" s="55"/>
      <c r="K34" s="60"/>
      <c r="L34" s="55"/>
      <c r="M34" s="60"/>
      <c r="N34" s="55"/>
      <c r="O34" s="60"/>
      <c r="P34" s="55"/>
      <c r="Q34" s="60"/>
      <c r="R34" s="55"/>
      <c r="S34" s="60"/>
      <c r="T34" s="55"/>
      <c r="U34" s="60"/>
      <c r="V34" s="55"/>
      <c r="W34" s="60"/>
      <c r="X34" s="18"/>
      <c r="Y34" s="17"/>
      <c r="Z34" s="17"/>
      <c r="AA34" s="17"/>
      <c r="AB34" s="17"/>
      <c r="AC34" s="17"/>
      <c r="AD34" s="19"/>
    </row>
    <row r="35" spans="1:30" ht="15.75" customHeight="1">
      <c r="A35" s="115">
        <v>41624</v>
      </c>
      <c r="B35" s="119" t="str">
        <f>TEXT(A35,"aaa")</f>
        <v>月</v>
      </c>
      <c r="C35" s="91" t="s">
        <v>106</v>
      </c>
      <c r="D35" s="92">
        <v>0.83333333333333337</v>
      </c>
      <c r="E35" s="93" t="s">
        <v>108</v>
      </c>
      <c r="F35" s="54"/>
      <c r="G35" s="6"/>
      <c r="H35" s="54"/>
      <c r="I35" s="6"/>
      <c r="J35" s="54"/>
      <c r="K35" s="63"/>
      <c r="L35" s="54"/>
      <c r="M35" s="63"/>
      <c r="N35" s="54"/>
      <c r="O35" s="63"/>
      <c r="P35" s="54"/>
      <c r="Q35" s="63"/>
      <c r="R35" s="54"/>
      <c r="S35" s="63"/>
      <c r="T35" s="54"/>
      <c r="U35" s="63"/>
      <c r="V35" s="54"/>
      <c r="W35" s="63"/>
      <c r="X35" s="7"/>
      <c r="Y35" s="6"/>
      <c r="Z35" s="6"/>
      <c r="AA35" s="6"/>
      <c r="AB35" s="6"/>
      <c r="AC35" s="6"/>
      <c r="AD35" s="3"/>
    </row>
    <row r="36" spans="1:30" ht="15.75" customHeight="1">
      <c r="A36" s="143"/>
      <c r="B36" s="120"/>
      <c r="C36" s="8"/>
      <c r="D36" s="9"/>
      <c r="E36" s="9"/>
      <c r="F36" s="55"/>
      <c r="G36" s="9"/>
      <c r="H36" s="55"/>
      <c r="I36" s="9"/>
      <c r="J36" s="55"/>
      <c r="K36" s="64"/>
      <c r="L36" s="55"/>
      <c r="M36" s="64"/>
      <c r="N36" s="55"/>
      <c r="O36" s="64"/>
      <c r="P36" s="55"/>
      <c r="Q36" s="64"/>
      <c r="R36" s="55"/>
      <c r="S36" s="64"/>
      <c r="T36" s="55"/>
      <c r="U36" s="64"/>
      <c r="V36" s="55"/>
      <c r="W36" s="64"/>
      <c r="X36" s="35"/>
      <c r="Y36" s="9"/>
      <c r="Z36" s="9"/>
      <c r="AA36" s="9"/>
      <c r="AB36" s="9"/>
      <c r="AC36" s="9"/>
      <c r="AD36" s="4"/>
    </row>
    <row r="37" spans="1:30" ht="15.75" customHeight="1">
      <c r="A37" s="115">
        <v>41625</v>
      </c>
      <c r="B37" s="119" t="str">
        <f>TEXT(A37,"aaa")</f>
        <v>火</v>
      </c>
      <c r="C37" s="12"/>
      <c r="D37" s="20"/>
      <c r="E37" s="13"/>
      <c r="F37" s="54"/>
      <c r="G37" s="13"/>
      <c r="H37" s="54"/>
      <c r="I37" s="13"/>
      <c r="J37" s="54"/>
      <c r="K37" s="59"/>
      <c r="L37" s="54"/>
      <c r="M37" s="59"/>
      <c r="N37" s="54"/>
      <c r="O37" s="59"/>
      <c r="P37" s="54"/>
      <c r="Q37" s="59"/>
      <c r="R37" s="54"/>
      <c r="S37" s="59"/>
      <c r="T37" s="54"/>
      <c r="U37" s="59"/>
      <c r="V37" s="54"/>
      <c r="W37" s="59"/>
      <c r="X37" s="36"/>
      <c r="Y37" s="13"/>
      <c r="Z37" s="13"/>
      <c r="AA37" s="13"/>
      <c r="AB37" s="13"/>
      <c r="AC37" s="13"/>
      <c r="AD37" s="15"/>
    </row>
    <row r="38" spans="1:30" ht="15.75" customHeight="1">
      <c r="A38" s="143"/>
      <c r="B38" s="120"/>
      <c r="C38" s="16"/>
      <c r="D38" s="29"/>
      <c r="E38" s="17"/>
      <c r="F38" s="55"/>
      <c r="G38" s="17"/>
      <c r="H38" s="55"/>
      <c r="I38" s="17"/>
      <c r="J38" s="55"/>
      <c r="K38" s="60"/>
      <c r="L38" s="55"/>
      <c r="M38" s="60"/>
      <c r="N38" s="55"/>
      <c r="O38" s="60"/>
      <c r="P38" s="55"/>
      <c r="Q38" s="60"/>
      <c r="R38" s="55"/>
      <c r="S38" s="60"/>
      <c r="T38" s="55"/>
      <c r="U38" s="60"/>
      <c r="V38" s="55"/>
      <c r="W38" s="60"/>
      <c r="X38" s="18"/>
      <c r="Y38" s="17"/>
      <c r="Z38" s="17"/>
      <c r="AA38" s="17"/>
      <c r="AB38" s="17"/>
      <c r="AC38" s="17"/>
      <c r="AD38" s="19"/>
    </row>
    <row r="39" spans="1:30" ht="15.75" customHeight="1">
      <c r="A39" s="115">
        <v>41626</v>
      </c>
      <c r="B39" s="119" t="str">
        <f>TEXT(A39,"aaa")</f>
        <v>水</v>
      </c>
      <c r="C39" s="5"/>
      <c r="D39" s="11"/>
      <c r="E39" s="11"/>
      <c r="F39" s="54"/>
      <c r="G39" s="6"/>
      <c r="H39" s="54"/>
      <c r="I39" s="6"/>
      <c r="J39" s="54"/>
      <c r="K39" s="63"/>
      <c r="L39" s="54"/>
      <c r="M39" s="63"/>
      <c r="N39" s="54"/>
      <c r="O39" s="63"/>
      <c r="P39" s="54"/>
      <c r="Q39" s="63"/>
      <c r="R39" s="54"/>
      <c r="S39" s="63"/>
      <c r="T39" s="54"/>
      <c r="U39" s="63"/>
      <c r="V39" s="54"/>
      <c r="W39" s="63"/>
      <c r="X39" s="7"/>
      <c r="Y39" s="6"/>
      <c r="Z39" s="6"/>
      <c r="AA39" s="6"/>
      <c r="AB39" s="6"/>
      <c r="AC39" s="6"/>
      <c r="AD39" s="3"/>
    </row>
    <row r="40" spans="1:30" ht="15.75" customHeight="1">
      <c r="A40" s="143"/>
      <c r="B40" s="120"/>
      <c r="C40" s="8"/>
      <c r="D40" s="9"/>
      <c r="E40" s="9"/>
      <c r="F40" s="55"/>
      <c r="G40" s="9"/>
      <c r="H40" s="55"/>
      <c r="I40" s="9"/>
      <c r="J40" s="55"/>
      <c r="K40" s="64"/>
      <c r="L40" s="55"/>
      <c r="M40" s="64"/>
      <c r="N40" s="55"/>
      <c r="O40" s="64"/>
      <c r="P40" s="55"/>
      <c r="Q40" s="64"/>
      <c r="R40" s="55"/>
      <c r="S40" s="64"/>
      <c r="T40" s="55"/>
      <c r="U40" s="64"/>
      <c r="V40" s="55"/>
      <c r="W40" s="64"/>
      <c r="X40" s="10"/>
      <c r="Y40" s="9"/>
      <c r="Z40" s="9"/>
      <c r="AA40" s="9"/>
      <c r="AB40" s="9"/>
      <c r="AC40" s="9"/>
      <c r="AD40" s="4"/>
    </row>
    <row r="41" spans="1:30" ht="15.75" customHeight="1">
      <c r="A41" s="115">
        <v>41627</v>
      </c>
      <c r="B41" s="119" t="str">
        <f>TEXT(A41,"aaa")</f>
        <v>木</v>
      </c>
      <c r="C41" s="12"/>
      <c r="D41" s="13"/>
      <c r="E41" s="13"/>
      <c r="F41" s="54"/>
      <c r="G41" s="13"/>
      <c r="H41" s="54"/>
      <c r="I41" s="13"/>
      <c r="J41" s="54"/>
      <c r="K41" s="59"/>
      <c r="L41" s="54"/>
      <c r="M41" s="59"/>
      <c r="N41" s="54"/>
      <c r="O41" s="59"/>
      <c r="P41" s="54"/>
      <c r="Q41" s="59"/>
      <c r="R41" s="54"/>
      <c r="S41" s="59"/>
      <c r="T41" s="54"/>
      <c r="U41" s="59"/>
      <c r="V41" s="54"/>
      <c r="W41" s="59"/>
      <c r="X41" s="14"/>
      <c r="Y41" s="13"/>
      <c r="Z41" s="13"/>
      <c r="AA41" s="13"/>
      <c r="AB41" s="13"/>
      <c r="AC41" s="13"/>
      <c r="AD41" s="15"/>
    </row>
    <row r="42" spans="1:30" ht="15.75" customHeight="1">
      <c r="A42" s="143"/>
      <c r="B42" s="120"/>
      <c r="C42" s="16"/>
      <c r="D42" s="17"/>
      <c r="E42" s="17"/>
      <c r="F42" s="55"/>
      <c r="G42" s="17"/>
      <c r="H42" s="55"/>
      <c r="I42" s="17"/>
      <c r="J42" s="55"/>
      <c r="K42" s="60"/>
      <c r="L42" s="55"/>
      <c r="M42" s="60"/>
      <c r="N42" s="55"/>
      <c r="O42" s="60"/>
      <c r="P42" s="55"/>
      <c r="Q42" s="60"/>
      <c r="R42" s="55"/>
      <c r="S42" s="60"/>
      <c r="T42" s="55"/>
      <c r="U42" s="60"/>
      <c r="V42" s="55"/>
      <c r="W42" s="60"/>
      <c r="X42" s="18"/>
      <c r="Y42" s="17"/>
      <c r="Z42" s="17"/>
      <c r="AA42" s="17"/>
      <c r="AB42" s="17"/>
      <c r="AC42" s="17"/>
      <c r="AD42" s="19"/>
    </row>
    <row r="43" spans="1:30" ht="15.75" customHeight="1">
      <c r="A43" s="115">
        <v>41628</v>
      </c>
      <c r="B43" s="119" t="str">
        <f>TEXT(A43,"aaa")</f>
        <v>金</v>
      </c>
      <c r="C43" s="5" t="s">
        <v>97</v>
      </c>
      <c r="D43" s="11"/>
      <c r="E43" s="6"/>
      <c r="F43" s="54"/>
      <c r="G43" s="6"/>
      <c r="H43" s="54"/>
      <c r="I43" s="6"/>
      <c r="J43" s="54"/>
      <c r="K43" s="63"/>
      <c r="L43" s="54"/>
      <c r="M43" s="63"/>
      <c r="N43" s="54"/>
      <c r="O43" s="63"/>
      <c r="P43" s="54"/>
      <c r="Q43" s="63"/>
      <c r="R43" s="54"/>
      <c r="S43" s="63"/>
      <c r="T43" s="54"/>
      <c r="U43" s="63"/>
      <c r="V43" s="54"/>
      <c r="W43" s="63"/>
      <c r="X43" s="7"/>
      <c r="Y43" s="6"/>
      <c r="Z43" s="6"/>
      <c r="AA43" s="6"/>
      <c r="AB43" s="6"/>
      <c r="AC43" s="6"/>
      <c r="AD43" s="3"/>
    </row>
    <row r="44" spans="1:30" ht="15.75" customHeight="1">
      <c r="A44" s="143"/>
      <c r="B44" s="120"/>
      <c r="C44" s="87" t="s">
        <v>90</v>
      </c>
      <c r="D44" s="28"/>
      <c r="E44" s="9"/>
      <c r="F44" s="55"/>
      <c r="G44" s="9"/>
      <c r="H44" s="55"/>
      <c r="I44" s="9"/>
      <c r="J44" s="55"/>
      <c r="K44" s="64"/>
      <c r="L44" s="55"/>
      <c r="M44" s="64"/>
      <c r="N44" s="55"/>
      <c r="O44" s="64"/>
      <c r="P44" s="55"/>
      <c r="Q44" s="64"/>
      <c r="R44" s="55"/>
      <c r="S44" s="64"/>
      <c r="T44" s="55"/>
      <c r="U44" s="64"/>
      <c r="V44" s="55"/>
      <c r="W44" s="64"/>
      <c r="X44" s="10"/>
      <c r="Y44" s="9"/>
      <c r="Z44" s="9"/>
      <c r="AA44" s="9"/>
      <c r="AB44" s="9"/>
      <c r="AC44" s="9"/>
      <c r="AD44" s="4"/>
    </row>
    <row r="45" spans="1:30" ht="15.75" customHeight="1">
      <c r="A45" s="115">
        <v>41629</v>
      </c>
      <c r="B45" s="119" t="str">
        <f>TEXT(A45,"aaa")</f>
        <v>土</v>
      </c>
      <c r="C45" s="85" t="s">
        <v>90</v>
      </c>
      <c r="D45" s="20"/>
      <c r="E45" s="13"/>
      <c r="F45" s="54"/>
      <c r="G45" s="13"/>
      <c r="H45" s="54"/>
      <c r="I45" s="13"/>
      <c r="J45" s="54"/>
      <c r="K45" s="59"/>
      <c r="L45" s="54"/>
      <c r="M45" s="59"/>
      <c r="N45" s="54"/>
      <c r="O45" s="59"/>
      <c r="P45" s="54"/>
      <c r="Q45" s="59"/>
      <c r="R45" s="54"/>
      <c r="S45" s="59"/>
      <c r="T45" s="54"/>
      <c r="U45" s="59"/>
      <c r="V45" s="54"/>
      <c r="W45" s="59"/>
      <c r="X45" s="14"/>
      <c r="Y45" s="13"/>
      <c r="Z45" s="13"/>
      <c r="AA45" s="13"/>
      <c r="AB45" s="13"/>
      <c r="AC45" s="13"/>
      <c r="AD45" s="15"/>
    </row>
    <row r="46" spans="1:30" ht="15.75" customHeight="1">
      <c r="A46" s="143"/>
      <c r="B46" s="120"/>
      <c r="C46" s="16"/>
      <c r="D46" s="17"/>
      <c r="E46" s="17"/>
      <c r="F46" s="55"/>
      <c r="G46" s="17"/>
      <c r="H46" s="55"/>
      <c r="I46" s="17"/>
      <c r="J46" s="55"/>
      <c r="K46" s="60"/>
      <c r="L46" s="55"/>
      <c r="M46" s="60"/>
      <c r="N46" s="55"/>
      <c r="O46" s="60"/>
      <c r="P46" s="55"/>
      <c r="Q46" s="60"/>
      <c r="R46" s="55"/>
      <c r="S46" s="60"/>
      <c r="T46" s="55"/>
      <c r="U46" s="60"/>
      <c r="V46" s="55"/>
      <c r="W46" s="60"/>
      <c r="X46" s="18"/>
      <c r="Y46" s="17"/>
      <c r="Z46" s="17"/>
      <c r="AA46" s="17"/>
      <c r="AB46" s="17"/>
      <c r="AC46" s="17"/>
      <c r="AD46" s="19"/>
    </row>
    <row r="47" spans="1:30" ht="15.75" customHeight="1">
      <c r="A47" s="115">
        <v>41630</v>
      </c>
      <c r="B47" s="119" t="str">
        <f>TEXT(A47,"aaa")</f>
        <v>日</v>
      </c>
      <c r="C47" s="5"/>
      <c r="D47" s="71"/>
      <c r="E47" s="71"/>
      <c r="F47" s="57"/>
      <c r="G47" s="6"/>
      <c r="H47" s="57"/>
      <c r="I47" s="6"/>
      <c r="J47" s="57"/>
      <c r="K47" s="66"/>
      <c r="L47" s="54"/>
      <c r="M47" s="63"/>
      <c r="N47" s="54"/>
      <c r="O47" s="63"/>
      <c r="P47" s="54"/>
      <c r="Q47" s="63"/>
      <c r="R47" s="54"/>
      <c r="S47" s="63"/>
      <c r="T47" s="54"/>
      <c r="U47" s="63"/>
      <c r="V47" s="54"/>
      <c r="W47" s="63"/>
      <c r="X47" s="7"/>
      <c r="Y47" s="6"/>
      <c r="Z47" s="6"/>
      <c r="AA47" s="6"/>
      <c r="AB47" s="6"/>
      <c r="AC47" s="6"/>
      <c r="AD47" s="3"/>
    </row>
    <row r="48" spans="1:30" ht="15.75" customHeight="1">
      <c r="A48" s="143"/>
      <c r="B48" s="120"/>
      <c r="C48" s="8"/>
      <c r="D48" s="9"/>
      <c r="E48" s="9"/>
      <c r="F48" s="55"/>
      <c r="G48" s="9"/>
      <c r="H48" s="55"/>
      <c r="I48" s="9"/>
      <c r="J48" s="55"/>
      <c r="K48" s="64"/>
      <c r="L48" s="55"/>
      <c r="M48" s="64"/>
      <c r="N48" s="55"/>
      <c r="O48" s="64"/>
      <c r="P48" s="55"/>
      <c r="Q48" s="64"/>
      <c r="R48" s="55"/>
      <c r="S48" s="64"/>
      <c r="T48" s="55"/>
      <c r="U48" s="64"/>
      <c r="V48" s="55"/>
      <c r="W48" s="64"/>
      <c r="X48" s="10"/>
      <c r="Y48" s="9"/>
      <c r="Z48" s="9"/>
      <c r="AA48" s="9"/>
      <c r="AB48" s="9"/>
      <c r="AC48" s="9"/>
      <c r="AD48" s="4"/>
    </row>
    <row r="49" spans="1:30" ht="15.75" customHeight="1">
      <c r="A49" s="115">
        <v>41631</v>
      </c>
      <c r="B49" s="130" t="s">
        <v>100</v>
      </c>
      <c r="C49" s="12"/>
      <c r="D49" s="46"/>
      <c r="E49" s="45"/>
      <c r="F49" s="57"/>
      <c r="G49" s="45"/>
      <c r="H49" s="57"/>
      <c r="I49" s="45"/>
      <c r="J49" s="57"/>
      <c r="K49" s="61"/>
      <c r="L49" s="57"/>
      <c r="M49" s="59"/>
      <c r="N49" s="54"/>
      <c r="O49" s="59"/>
      <c r="P49" s="54"/>
      <c r="Q49" s="59"/>
      <c r="R49" s="54"/>
      <c r="S49" s="59"/>
      <c r="T49" s="54"/>
      <c r="U49" s="59"/>
      <c r="V49" s="54"/>
      <c r="W49" s="59"/>
      <c r="X49" s="14"/>
      <c r="Y49" s="13"/>
      <c r="Z49" s="13"/>
      <c r="AA49" s="13"/>
      <c r="AB49" s="13"/>
      <c r="AC49" s="13"/>
      <c r="AD49" s="15"/>
    </row>
    <row r="50" spans="1:30" ht="15.75" customHeight="1">
      <c r="A50" s="143"/>
      <c r="B50" s="131"/>
      <c r="C50" s="16"/>
      <c r="D50" s="17"/>
      <c r="E50" s="17"/>
      <c r="F50" s="55"/>
      <c r="G50" s="17"/>
      <c r="H50" s="55"/>
      <c r="I50" s="17"/>
      <c r="J50" s="55"/>
      <c r="K50" s="60"/>
      <c r="L50" s="55"/>
      <c r="M50" s="60"/>
      <c r="N50" s="55"/>
      <c r="O50" s="60"/>
      <c r="P50" s="55"/>
      <c r="Q50" s="60"/>
      <c r="R50" s="55"/>
      <c r="S50" s="60"/>
      <c r="T50" s="55"/>
      <c r="U50" s="60"/>
      <c r="V50" s="55"/>
      <c r="W50" s="60"/>
      <c r="X50" s="18"/>
      <c r="Y50" s="17"/>
      <c r="Z50" s="17"/>
      <c r="AA50" s="17"/>
      <c r="AB50" s="17"/>
      <c r="AC50" s="17"/>
      <c r="AD50" s="19"/>
    </row>
    <row r="51" spans="1:30" ht="15.75" customHeight="1">
      <c r="A51" s="115">
        <v>41632</v>
      </c>
      <c r="B51" s="119" t="str">
        <f>TEXT(A51,"aaa")</f>
        <v>火</v>
      </c>
      <c r="C51" s="5"/>
      <c r="D51" s="11"/>
      <c r="E51" s="6"/>
      <c r="F51" s="54"/>
      <c r="G51" s="6"/>
      <c r="H51" s="54"/>
      <c r="I51" s="6"/>
      <c r="J51" s="54"/>
      <c r="K51" s="63"/>
      <c r="L51" s="54"/>
      <c r="M51" s="63"/>
      <c r="N51" s="54"/>
      <c r="O51" s="63"/>
      <c r="P51" s="54"/>
      <c r="Q51" s="63"/>
      <c r="R51" s="54"/>
      <c r="S51" s="63"/>
      <c r="T51" s="54"/>
      <c r="U51" s="63"/>
      <c r="V51" s="54"/>
      <c r="W51" s="63"/>
      <c r="X51" s="7"/>
      <c r="Y51" s="6"/>
      <c r="Z51" s="6"/>
      <c r="AA51" s="6"/>
      <c r="AB51" s="6"/>
      <c r="AC51" s="6"/>
      <c r="AD51" s="3"/>
    </row>
    <row r="52" spans="1:30" ht="15.75" customHeight="1">
      <c r="A52" s="143"/>
      <c r="B52" s="120"/>
      <c r="C52" s="8"/>
      <c r="D52" s="28"/>
      <c r="E52" s="9"/>
      <c r="F52" s="56"/>
      <c r="G52" s="30"/>
      <c r="H52" s="56"/>
      <c r="I52" s="30"/>
      <c r="J52" s="56"/>
      <c r="K52" s="65"/>
      <c r="L52" s="56"/>
      <c r="M52" s="65"/>
      <c r="N52" s="56"/>
      <c r="O52" s="65"/>
      <c r="P52" s="56"/>
      <c r="Q52" s="65"/>
      <c r="R52" s="56"/>
      <c r="S52" s="65"/>
      <c r="T52" s="56"/>
      <c r="U52" s="65"/>
      <c r="V52" s="56"/>
      <c r="W52" s="65"/>
      <c r="X52" s="10"/>
      <c r="Y52" s="9"/>
      <c r="Z52" s="9"/>
      <c r="AA52" s="9"/>
      <c r="AB52" s="9"/>
      <c r="AC52" s="9"/>
      <c r="AD52" s="4"/>
    </row>
    <row r="53" spans="1:30" ht="15.75" customHeight="1">
      <c r="A53" s="115">
        <v>41633</v>
      </c>
      <c r="B53" s="119" t="str">
        <f>TEXT(A53,"aaa")</f>
        <v>水</v>
      </c>
      <c r="C53" s="12"/>
      <c r="D53" s="20"/>
      <c r="E53" s="20"/>
      <c r="F53" s="54"/>
      <c r="G53" s="13"/>
      <c r="H53" s="54"/>
      <c r="I53" s="13"/>
      <c r="J53" s="54"/>
      <c r="K53" s="59"/>
      <c r="L53" s="54"/>
      <c r="M53" s="59"/>
      <c r="N53" s="54"/>
      <c r="O53" s="59"/>
      <c r="P53" s="54"/>
      <c r="Q53" s="59"/>
      <c r="R53" s="54"/>
      <c r="S53" s="59"/>
      <c r="T53" s="54"/>
      <c r="U53" s="59"/>
      <c r="V53" s="54"/>
      <c r="W53" s="59"/>
      <c r="X53" s="14"/>
      <c r="Y53" s="13"/>
      <c r="Z53" s="13"/>
      <c r="AA53" s="13"/>
      <c r="AB53" s="13"/>
      <c r="AC53" s="13"/>
      <c r="AD53" s="15"/>
    </row>
    <row r="54" spans="1:30" ht="15.75" customHeight="1">
      <c r="A54" s="143"/>
      <c r="B54" s="120"/>
      <c r="C54" s="16"/>
      <c r="D54" s="17"/>
      <c r="E54" s="17"/>
      <c r="F54" s="55"/>
      <c r="G54" s="17"/>
      <c r="H54" s="55"/>
      <c r="I54" s="17"/>
      <c r="J54" s="55"/>
      <c r="K54" s="60"/>
      <c r="L54" s="55"/>
      <c r="M54" s="60"/>
      <c r="N54" s="55"/>
      <c r="O54" s="60"/>
      <c r="P54" s="55"/>
      <c r="Q54" s="60"/>
      <c r="R54" s="55"/>
      <c r="S54" s="60"/>
      <c r="T54" s="55"/>
      <c r="U54" s="60"/>
      <c r="V54" s="55"/>
      <c r="W54" s="60"/>
      <c r="X54" s="18"/>
      <c r="Y54" s="17"/>
      <c r="Z54" s="17"/>
      <c r="AA54" s="17"/>
      <c r="AB54" s="17"/>
      <c r="AC54" s="17"/>
      <c r="AD54" s="19"/>
    </row>
    <row r="55" spans="1:30" ht="15.75" customHeight="1">
      <c r="A55" s="115">
        <v>41634</v>
      </c>
      <c r="B55" s="119" t="str">
        <f>TEXT(A55,"aaa")</f>
        <v>木</v>
      </c>
      <c r="C55" s="5"/>
      <c r="D55" s="11"/>
      <c r="E55" s="6"/>
      <c r="F55" s="54"/>
      <c r="G55" s="6"/>
      <c r="H55" s="54"/>
      <c r="I55" s="6"/>
      <c r="J55" s="54"/>
      <c r="K55" s="63"/>
      <c r="L55" s="54"/>
      <c r="M55" s="63"/>
      <c r="N55" s="54"/>
      <c r="O55" s="63"/>
      <c r="P55" s="54"/>
      <c r="Q55" s="63"/>
      <c r="R55" s="54"/>
      <c r="S55" s="63"/>
      <c r="T55" s="54"/>
      <c r="U55" s="63"/>
      <c r="V55" s="54"/>
      <c r="W55" s="63"/>
      <c r="X55" s="7"/>
      <c r="Y55" s="6"/>
      <c r="Z55" s="6"/>
      <c r="AA55" s="6"/>
      <c r="AB55" s="6"/>
      <c r="AC55" s="6"/>
      <c r="AD55" s="3"/>
    </row>
    <row r="56" spans="1:30" ht="15.75" customHeight="1">
      <c r="A56" s="143"/>
      <c r="B56" s="120"/>
      <c r="C56" s="8"/>
      <c r="D56" s="28"/>
      <c r="E56" s="9"/>
      <c r="F56" s="55"/>
      <c r="G56" s="9"/>
      <c r="H56" s="55"/>
      <c r="I56" s="9"/>
      <c r="J56" s="55"/>
      <c r="K56" s="64"/>
      <c r="L56" s="55"/>
      <c r="M56" s="64"/>
      <c r="N56" s="55"/>
      <c r="O56" s="64"/>
      <c r="P56" s="55"/>
      <c r="Q56" s="64"/>
      <c r="R56" s="55"/>
      <c r="S56" s="64"/>
      <c r="T56" s="55"/>
      <c r="U56" s="64"/>
      <c r="V56" s="55"/>
      <c r="W56" s="64"/>
      <c r="X56" s="10"/>
      <c r="Y56" s="9"/>
      <c r="Z56" s="9"/>
      <c r="AA56" s="9"/>
      <c r="AB56" s="9"/>
      <c r="AC56" s="9"/>
      <c r="AD56" s="4"/>
    </row>
    <row r="57" spans="1:30" ht="15.75" customHeight="1">
      <c r="A57" s="115">
        <v>41635</v>
      </c>
      <c r="B57" s="119" t="str">
        <f>TEXT(A57,"aaa")</f>
        <v>金</v>
      </c>
      <c r="C57" s="12"/>
      <c r="D57" s="20"/>
      <c r="E57" s="13"/>
      <c r="F57" s="54"/>
      <c r="G57" s="13"/>
      <c r="H57" s="54"/>
      <c r="I57" s="13"/>
      <c r="J57" s="54"/>
      <c r="K57" s="59"/>
      <c r="L57" s="54"/>
      <c r="M57" s="59"/>
      <c r="N57" s="54"/>
      <c r="O57" s="59"/>
      <c r="P57" s="54"/>
      <c r="Q57" s="59"/>
      <c r="R57" s="54"/>
      <c r="S57" s="59"/>
      <c r="T57" s="54"/>
      <c r="U57" s="59"/>
      <c r="V57" s="54"/>
      <c r="W57" s="59"/>
      <c r="X57" s="14"/>
      <c r="Y57" s="13"/>
      <c r="Z57" s="13"/>
      <c r="AA57" s="13"/>
      <c r="AB57" s="13"/>
      <c r="AC57" s="13"/>
      <c r="AD57" s="15"/>
    </row>
    <row r="58" spans="1:30" ht="15.75" customHeight="1">
      <c r="A58" s="143"/>
      <c r="B58" s="120"/>
      <c r="C58" s="16"/>
      <c r="D58" s="29"/>
      <c r="E58" s="17"/>
      <c r="F58" s="55"/>
      <c r="G58" s="17"/>
      <c r="H58" s="55"/>
      <c r="I58" s="17"/>
      <c r="J58" s="55"/>
      <c r="K58" s="60"/>
      <c r="L58" s="55"/>
      <c r="M58" s="60"/>
      <c r="N58" s="55"/>
      <c r="O58" s="60"/>
      <c r="P58" s="55"/>
      <c r="Q58" s="60"/>
      <c r="R58" s="55"/>
      <c r="S58" s="60"/>
      <c r="T58" s="55"/>
      <c r="U58" s="60"/>
      <c r="V58" s="55"/>
      <c r="W58" s="60"/>
      <c r="X58" s="18"/>
      <c r="Y58" s="17"/>
      <c r="Z58" s="17"/>
      <c r="AA58" s="17"/>
      <c r="AB58" s="17"/>
      <c r="AC58" s="17"/>
      <c r="AD58" s="19"/>
    </row>
    <row r="59" spans="1:30" ht="15.75" customHeight="1">
      <c r="A59" s="115">
        <v>41636</v>
      </c>
      <c r="B59" s="119" t="str">
        <f>TEXT(A59,"aaa")</f>
        <v>土</v>
      </c>
      <c r="C59" s="5"/>
      <c r="D59" s="11"/>
      <c r="E59" s="6"/>
      <c r="F59" s="54"/>
      <c r="G59" s="6"/>
      <c r="H59" s="54"/>
      <c r="I59" s="6"/>
      <c r="J59" s="54"/>
      <c r="K59" s="63"/>
      <c r="L59" s="54"/>
      <c r="M59" s="63"/>
      <c r="N59" s="54"/>
      <c r="O59" s="63"/>
      <c r="P59" s="54"/>
      <c r="Q59" s="63"/>
      <c r="R59" s="54"/>
      <c r="S59" s="63"/>
      <c r="T59" s="54"/>
      <c r="U59" s="63"/>
      <c r="V59" s="54"/>
      <c r="W59" s="63"/>
      <c r="X59" s="7"/>
      <c r="Y59" s="6"/>
      <c r="Z59" s="6"/>
      <c r="AA59" s="6"/>
      <c r="AB59" s="6"/>
      <c r="AC59" s="6"/>
      <c r="AD59" s="3"/>
    </row>
    <row r="60" spans="1:30" ht="15.75" customHeight="1">
      <c r="A60" s="143"/>
      <c r="B60" s="120"/>
      <c r="C60" s="8"/>
      <c r="D60" s="9"/>
      <c r="E60" s="9"/>
      <c r="F60" s="55"/>
      <c r="G60" s="9"/>
      <c r="H60" s="55"/>
      <c r="I60" s="9"/>
      <c r="J60" s="55"/>
      <c r="K60" s="64"/>
      <c r="L60" s="55"/>
      <c r="M60" s="64"/>
      <c r="N60" s="55"/>
      <c r="O60" s="64"/>
      <c r="P60" s="55"/>
      <c r="Q60" s="64"/>
      <c r="R60" s="55"/>
      <c r="S60" s="64"/>
      <c r="T60" s="55"/>
      <c r="U60" s="64"/>
      <c r="V60" s="55"/>
      <c r="W60" s="64"/>
      <c r="X60" s="10"/>
      <c r="Y60" s="9"/>
      <c r="Z60" s="9"/>
      <c r="AA60" s="9"/>
      <c r="AB60" s="9"/>
      <c r="AC60" s="9"/>
      <c r="AD60" s="4"/>
    </row>
    <row r="61" spans="1:30" ht="15.75" customHeight="1">
      <c r="A61" s="115">
        <v>41637</v>
      </c>
      <c r="B61" s="119" t="str">
        <f>TEXT(A61,"aaa")</f>
        <v>日</v>
      </c>
      <c r="C61" s="69"/>
      <c r="D61" s="20"/>
      <c r="E61" s="13"/>
      <c r="F61" s="54"/>
      <c r="G61" s="13"/>
      <c r="H61" s="54"/>
      <c r="I61" s="13"/>
      <c r="J61" s="54"/>
      <c r="K61" s="59"/>
      <c r="L61" s="54"/>
      <c r="M61" s="59"/>
      <c r="N61" s="54"/>
      <c r="O61" s="59"/>
      <c r="P61" s="54"/>
      <c r="Q61" s="59"/>
      <c r="R61" s="54"/>
      <c r="S61" s="59"/>
      <c r="T61" s="54"/>
      <c r="U61" s="59"/>
      <c r="V61" s="54"/>
      <c r="W61" s="59"/>
      <c r="X61" s="14"/>
      <c r="Y61" s="13"/>
      <c r="Z61" s="13"/>
      <c r="AA61" s="13"/>
      <c r="AB61" s="13"/>
      <c r="AC61" s="13"/>
      <c r="AD61" s="15"/>
    </row>
    <row r="62" spans="1:30" ht="15.75" customHeight="1">
      <c r="A62" s="143"/>
      <c r="B62" s="120"/>
      <c r="C62" s="16"/>
      <c r="D62" s="17"/>
      <c r="E62" s="17"/>
      <c r="F62" s="55"/>
      <c r="G62" s="17"/>
      <c r="H62" s="55"/>
      <c r="I62" s="17"/>
      <c r="J62" s="55"/>
      <c r="K62" s="60"/>
      <c r="L62" s="55"/>
      <c r="M62" s="60"/>
      <c r="N62" s="55"/>
      <c r="O62" s="60"/>
      <c r="P62" s="55"/>
      <c r="Q62" s="60"/>
      <c r="R62" s="55"/>
      <c r="S62" s="60"/>
      <c r="T62" s="55"/>
      <c r="U62" s="60"/>
      <c r="V62" s="55"/>
      <c r="W62" s="60"/>
      <c r="X62" s="18"/>
      <c r="Y62" s="17"/>
      <c r="Z62" s="17"/>
      <c r="AA62" s="17"/>
      <c r="AB62" s="17"/>
      <c r="AC62" s="17"/>
      <c r="AD62" s="19"/>
    </row>
    <row r="63" spans="1:30" ht="15.75" customHeight="1">
      <c r="A63" s="115">
        <v>41638</v>
      </c>
      <c r="B63" s="119" t="str">
        <f>TEXT(A63,"aaa")</f>
        <v>月</v>
      </c>
      <c r="C63" s="47"/>
      <c r="D63" s="6"/>
      <c r="E63" s="6"/>
      <c r="F63" s="54"/>
      <c r="G63" s="6"/>
      <c r="H63" s="54"/>
      <c r="I63" s="6"/>
      <c r="J63" s="54"/>
      <c r="K63" s="63"/>
      <c r="L63" s="54"/>
      <c r="M63" s="63"/>
      <c r="N63" s="54"/>
      <c r="O63" s="63"/>
      <c r="P63" s="54"/>
      <c r="Q63" s="63"/>
      <c r="R63" s="54"/>
      <c r="S63" s="63"/>
      <c r="T63" s="54"/>
      <c r="U63" s="63"/>
      <c r="V63" s="54"/>
      <c r="W63" s="63"/>
      <c r="X63" s="7"/>
      <c r="Y63" s="6"/>
      <c r="Z63" s="6"/>
      <c r="AA63" s="6"/>
      <c r="AB63" s="6"/>
      <c r="AC63" s="6"/>
      <c r="AD63" s="3"/>
    </row>
    <row r="64" spans="1:30" ht="15.75" customHeight="1">
      <c r="A64" s="143"/>
      <c r="B64" s="120"/>
      <c r="C64" s="8"/>
      <c r="D64" s="9"/>
      <c r="E64" s="9"/>
      <c r="F64" s="55"/>
      <c r="G64" s="9"/>
      <c r="H64" s="55"/>
      <c r="I64" s="9"/>
      <c r="J64" s="55"/>
      <c r="K64" s="64"/>
      <c r="L64" s="55"/>
      <c r="M64" s="64"/>
      <c r="N64" s="55"/>
      <c r="O64" s="64"/>
      <c r="P64" s="55"/>
      <c r="Q64" s="64"/>
      <c r="R64" s="55"/>
      <c r="S64" s="64"/>
      <c r="T64" s="55"/>
      <c r="U64" s="64"/>
      <c r="V64" s="55"/>
      <c r="W64" s="64"/>
      <c r="X64" s="10"/>
      <c r="Y64" s="9"/>
      <c r="Z64" s="9"/>
      <c r="AA64" s="9"/>
      <c r="AB64" s="9"/>
      <c r="AC64" s="9"/>
      <c r="AD64" s="4"/>
    </row>
    <row r="65" spans="1:30" ht="15.75" customHeight="1">
      <c r="A65" s="115">
        <v>41639</v>
      </c>
      <c r="B65" s="119" t="str">
        <f>TEXT(A65,"aaa")</f>
        <v>火</v>
      </c>
      <c r="C65" s="69"/>
      <c r="D65" s="13"/>
      <c r="E65" s="13"/>
      <c r="F65" s="54"/>
      <c r="G65" s="13"/>
      <c r="H65" s="54"/>
      <c r="I65" s="13"/>
      <c r="J65" s="54"/>
      <c r="K65" s="59"/>
      <c r="L65" s="54"/>
      <c r="M65" s="59"/>
      <c r="N65" s="54"/>
      <c r="O65" s="59"/>
      <c r="P65" s="54"/>
      <c r="Q65" s="59"/>
      <c r="R65" s="54"/>
      <c r="S65" s="59"/>
      <c r="T65" s="54"/>
      <c r="U65" s="59"/>
      <c r="V65" s="54"/>
      <c r="W65" s="59"/>
      <c r="X65" s="14"/>
      <c r="Y65" s="13"/>
      <c r="Z65" s="13"/>
      <c r="AA65" s="13"/>
      <c r="AB65" s="13"/>
      <c r="AC65" s="13"/>
      <c r="AD65" s="15"/>
    </row>
    <row r="66" spans="1:30" ht="15.75" customHeight="1" thickBot="1">
      <c r="A66" s="132"/>
      <c r="B66" s="133"/>
      <c r="C66" s="21"/>
      <c r="D66" s="22"/>
      <c r="E66" s="22"/>
      <c r="F66" s="58"/>
      <c r="G66" s="22"/>
      <c r="H66" s="58"/>
      <c r="I66" s="22"/>
      <c r="J66" s="58"/>
      <c r="K66" s="62"/>
      <c r="L66" s="58"/>
      <c r="M66" s="62"/>
      <c r="N66" s="58"/>
      <c r="O66" s="62"/>
      <c r="P66" s="58"/>
      <c r="Q66" s="62"/>
      <c r="R66" s="58"/>
      <c r="S66" s="62"/>
      <c r="T66" s="58"/>
      <c r="U66" s="62"/>
      <c r="V66" s="58"/>
      <c r="W66" s="62"/>
      <c r="X66" s="23"/>
      <c r="Y66" s="22"/>
      <c r="Z66" s="22"/>
      <c r="AA66" s="22"/>
      <c r="AB66" s="22"/>
      <c r="AC66" s="22"/>
      <c r="AD66" s="24"/>
    </row>
    <row r="67" spans="1:30" ht="13.2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AD67" s="1"/>
    </row>
    <row r="68" spans="1:30" ht="13.2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30" ht="13.2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30" ht="13.2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30" ht="13.2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30" ht="13.2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30" ht="13.2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30" ht="13.2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</sheetData>
  <mergeCells count="89">
    <mergeCell ref="A39:A40"/>
    <mergeCell ref="A41:A42"/>
    <mergeCell ref="A21:A22"/>
    <mergeCell ref="A23:A24"/>
    <mergeCell ref="A25:A26"/>
    <mergeCell ref="A27:A28"/>
    <mergeCell ref="B61:B62"/>
    <mergeCell ref="B63:B64"/>
    <mergeCell ref="B39:B40"/>
    <mergeCell ref="B41:B42"/>
    <mergeCell ref="J3:J4"/>
    <mergeCell ref="A3:B4"/>
    <mergeCell ref="B23:B24"/>
    <mergeCell ref="B25:B26"/>
    <mergeCell ref="B35:B36"/>
    <mergeCell ref="B37:B38"/>
    <mergeCell ref="B43:B44"/>
    <mergeCell ref="B45:B46"/>
    <mergeCell ref="B47:B48"/>
    <mergeCell ref="B49:B50"/>
    <mergeCell ref="B59:B60"/>
    <mergeCell ref="B65:B66"/>
    <mergeCell ref="B51:B52"/>
    <mergeCell ref="B53:B54"/>
    <mergeCell ref="B55:B56"/>
    <mergeCell ref="B57:B58"/>
    <mergeCell ref="B27:B28"/>
    <mergeCell ref="B29:B30"/>
    <mergeCell ref="B31:B32"/>
    <mergeCell ref="B33:B34"/>
    <mergeCell ref="B19:B20"/>
    <mergeCell ref="B21:B22"/>
    <mergeCell ref="A61:A62"/>
    <mergeCell ref="A63:A64"/>
    <mergeCell ref="A65:A66"/>
    <mergeCell ref="B5:B6"/>
    <mergeCell ref="B7:B8"/>
    <mergeCell ref="B9:B10"/>
    <mergeCell ref="B11:B12"/>
    <mergeCell ref="B13:B14"/>
    <mergeCell ref="B15:B16"/>
    <mergeCell ref="B17:B18"/>
    <mergeCell ref="A53:A54"/>
    <mergeCell ref="A55:A56"/>
    <mergeCell ref="A57:A58"/>
    <mergeCell ref="A59:A60"/>
    <mergeCell ref="A45:A46"/>
    <mergeCell ref="A47:A48"/>
    <mergeCell ref="A49:A50"/>
    <mergeCell ref="A51:A52"/>
    <mergeCell ref="A13:A14"/>
    <mergeCell ref="A15:A16"/>
    <mergeCell ref="A17:A18"/>
    <mergeCell ref="A19:A20"/>
    <mergeCell ref="A43:A44"/>
    <mergeCell ref="A29:A30"/>
    <mergeCell ref="A31:A32"/>
    <mergeCell ref="A33:A34"/>
    <mergeCell ref="A35:A36"/>
    <mergeCell ref="A37:A38"/>
    <mergeCell ref="A11:A12"/>
    <mergeCell ref="A1:AC1"/>
    <mergeCell ref="A2:AC2"/>
    <mergeCell ref="X3:AC3"/>
    <mergeCell ref="S3:S4"/>
    <mergeCell ref="K3:K4"/>
    <mergeCell ref="P3:P4"/>
    <mergeCell ref="Q3:Q4"/>
    <mergeCell ref="R3:R4"/>
    <mergeCell ref="N3:N4"/>
    <mergeCell ref="AD3:AD4"/>
    <mergeCell ref="V3:V4"/>
    <mergeCell ref="A5:A6"/>
    <mergeCell ref="A7:A8"/>
    <mergeCell ref="A9:A10"/>
    <mergeCell ref="T3:T4"/>
    <mergeCell ref="U3:U4"/>
    <mergeCell ref="W3:W4"/>
    <mergeCell ref="O3:O4"/>
    <mergeCell ref="AE4:AI4"/>
    <mergeCell ref="C3:C4"/>
    <mergeCell ref="D3:D4"/>
    <mergeCell ref="E3:E4"/>
    <mergeCell ref="F3:F4"/>
    <mergeCell ref="G3:G4"/>
    <mergeCell ref="H3:H4"/>
    <mergeCell ref="L3:L4"/>
    <mergeCell ref="M3:M4"/>
    <mergeCell ref="I3:I4"/>
  </mergeCells>
  <phoneticPr fontId="15"/>
  <conditionalFormatting sqref="B5:B66">
    <cfRule type="containsText" dxfId="3" priority="1" stopIfTrue="1" operator="containsText" text="日">
      <formula>NOT(ISERROR(SEARCH("日",B5)))</formula>
    </cfRule>
    <cfRule type="containsText" dxfId="2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5" firstPageNumber="4294963191" orientation="landscape" copies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9"/>
  </sheetPr>
  <dimension ref="A1:AI74"/>
  <sheetViews>
    <sheetView zoomScale="55" zoomScaleSheetLayoutView="100" workbookViewId="0">
      <pane ySplit="4" topLeftCell="A29" activePane="bottomLeft" state="frozen"/>
      <selection activeCell="L8" sqref="L8"/>
      <selection pane="bottomLeft" activeCell="B61" sqref="B61:B62"/>
    </sheetView>
  </sheetViews>
  <sheetFormatPr defaultColWidth="10" defaultRowHeight="13.5" customHeight="1"/>
  <cols>
    <col min="1" max="1" width="10.33203125" customWidth="1"/>
    <col min="2" max="2" width="4.6640625" customWidth="1"/>
    <col min="3" max="3" width="46.33203125" customWidth="1"/>
    <col min="4" max="4" width="9.6640625" customWidth="1"/>
    <col min="5" max="5" width="10.109375" customWidth="1"/>
    <col min="6" max="29" width="4.6640625" customWidth="1"/>
    <col min="30" max="30" width="9.77734375" customWidth="1"/>
  </cols>
  <sheetData>
    <row r="1" spans="1:35" ht="20.25" customHeight="1">
      <c r="A1" s="123" t="s">
        <v>26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2"/>
      <c r="AE1" s="37" t="s">
        <v>0</v>
      </c>
      <c r="AF1" s="37" t="s">
        <v>1</v>
      </c>
    </row>
    <row r="2" spans="1:35" ht="21.75" customHeight="1" thickBot="1">
      <c r="A2" s="125" t="s">
        <v>44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27" t="e">
        <f>#REF!</f>
        <v>#REF!</v>
      </c>
      <c r="AE2" s="37" t="s">
        <v>2</v>
      </c>
      <c r="AF2" s="37" t="s">
        <v>3</v>
      </c>
    </row>
    <row r="3" spans="1:35" ht="27.75" customHeight="1" thickBot="1">
      <c r="A3" s="135" t="s">
        <v>4</v>
      </c>
      <c r="B3" s="141"/>
      <c r="C3" s="135" t="s">
        <v>5</v>
      </c>
      <c r="D3" s="137" t="s">
        <v>6</v>
      </c>
      <c r="E3" s="139" t="s">
        <v>7</v>
      </c>
      <c r="F3" s="107" t="s">
        <v>27</v>
      </c>
      <c r="G3" s="109" t="s">
        <v>28</v>
      </c>
      <c r="H3" s="111" t="s">
        <v>29</v>
      </c>
      <c r="I3" s="109" t="s">
        <v>30</v>
      </c>
      <c r="J3" s="111" t="s">
        <v>31</v>
      </c>
      <c r="K3" s="117" t="s">
        <v>30</v>
      </c>
      <c r="L3" s="107" t="s">
        <v>32</v>
      </c>
      <c r="M3" s="117" t="s">
        <v>33</v>
      </c>
      <c r="N3" s="107" t="s">
        <v>40</v>
      </c>
      <c r="O3" s="117" t="s">
        <v>43</v>
      </c>
      <c r="P3" s="107" t="s">
        <v>16</v>
      </c>
      <c r="Q3" s="117" t="s">
        <v>34</v>
      </c>
      <c r="R3" s="107" t="s">
        <v>35</v>
      </c>
      <c r="S3" s="117" t="s">
        <v>36</v>
      </c>
      <c r="T3" s="107"/>
      <c r="U3" s="117" t="s">
        <v>37</v>
      </c>
      <c r="V3" s="107" t="s">
        <v>38</v>
      </c>
      <c r="W3" s="117" t="s">
        <v>41</v>
      </c>
      <c r="X3" s="127" t="s">
        <v>8</v>
      </c>
      <c r="Y3" s="128"/>
      <c r="Z3" s="128"/>
      <c r="AA3" s="128"/>
      <c r="AB3" s="128"/>
      <c r="AC3" s="129"/>
      <c r="AD3" s="113" t="s">
        <v>9</v>
      </c>
      <c r="AE3" s="37" t="s">
        <v>10</v>
      </c>
      <c r="AF3" s="37" t="s">
        <v>11</v>
      </c>
    </row>
    <row r="4" spans="1:35" ht="76.5" customHeight="1">
      <c r="A4" s="136"/>
      <c r="B4" s="142"/>
      <c r="C4" s="136"/>
      <c r="D4" s="138"/>
      <c r="E4" s="140"/>
      <c r="F4" s="108"/>
      <c r="G4" s="110"/>
      <c r="H4" s="112"/>
      <c r="I4" s="110"/>
      <c r="J4" s="112"/>
      <c r="K4" s="118"/>
      <c r="L4" s="108"/>
      <c r="M4" s="118"/>
      <c r="N4" s="108"/>
      <c r="O4" s="118"/>
      <c r="P4" s="108"/>
      <c r="Q4" s="118"/>
      <c r="R4" s="108"/>
      <c r="S4" s="118"/>
      <c r="T4" s="108"/>
      <c r="U4" s="118"/>
      <c r="V4" s="108"/>
      <c r="W4" s="118"/>
      <c r="X4" s="25"/>
      <c r="Y4" s="26"/>
      <c r="Z4" s="26"/>
      <c r="AA4" s="26"/>
      <c r="AB4" s="26"/>
      <c r="AC4" s="26"/>
      <c r="AD4" s="114"/>
      <c r="AE4" s="145" t="s">
        <v>17</v>
      </c>
      <c r="AF4" s="146"/>
      <c r="AG4" s="146"/>
      <c r="AH4" s="146"/>
      <c r="AI4" s="146"/>
    </row>
    <row r="5" spans="1:35" ht="15.75" customHeight="1">
      <c r="A5" s="115">
        <v>41640</v>
      </c>
      <c r="B5" s="130" t="str">
        <f>TEXT(A5,"aaa")</f>
        <v>水</v>
      </c>
      <c r="C5" s="39"/>
      <c r="D5" s="13"/>
      <c r="E5" s="13"/>
      <c r="F5" s="54"/>
      <c r="G5" s="13"/>
      <c r="H5" s="54"/>
      <c r="I5" s="13"/>
      <c r="J5" s="54"/>
      <c r="K5" s="59"/>
      <c r="L5" s="54"/>
      <c r="M5" s="59"/>
      <c r="N5" s="54"/>
      <c r="O5" s="59"/>
      <c r="P5" s="54"/>
      <c r="Q5" s="59"/>
      <c r="R5" s="54"/>
      <c r="S5" s="59"/>
      <c r="T5" s="54"/>
      <c r="U5" s="59"/>
      <c r="V5" s="54"/>
      <c r="W5" s="59"/>
      <c r="X5" s="14"/>
      <c r="Y5" s="13"/>
      <c r="Z5" s="13"/>
      <c r="AA5" s="13"/>
      <c r="AB5" s="13"/>
      <c r="AC5" s="13"/>
      <c r="AD5" s="15"/>
    </row>
    <row r="6" spans="1:35" ht="15.75" customHeight="1">
      <c r="A6" s="116"/>
      <c r="B6" s="131"/>
      <c r="C6" s="16"/>
      <c r="D6" s="17"/>
      <c r="E6" s="17"/>
      <c r="F6" s="55"/>
      <c r="G6" s="17"/>
      <c r="H6" s="55"/>
      <c r="I6" s="17"/>
      <c r="J6" s="55"/>
      <c r="K6" s="60"/>
      <c r="L6" s="55"/>
      <c r="M6" s="60"/>
      <c r="N6" s="55"/>
      <c r="O6" s="60"/>
      <c r="P6" s="55"/>
      <c r="Q6" s="60"/>
      <c r="R6" s="55"/>
      <c r="S6" s="60"/>
      <c r="T6" s="55"/>
      <c r="U6" s="60"/>
      <c r="V6" s="55"/>
      <c r="W6" s="60"/>
      <c r="X6" s="18"/>
      <c r="Y6" s="17"/>
      <c r="Z6" s="17"/>
      <c r="AA6" s="17"/>
      <c r="AB6" s="17"/>
      <c r="AC6" s="17"/>
      <c r="AD6" s="19"/>
    </row>
    <row r="7" spans="1:35" ht="15.75" customHeight="1">
      <c r="A7" s="115">
        <v>41641</v>
      </c>
      <c r="B7" s="119" t="str">
        <f>TEXT(A7,"aaa")</f>
        <v>木</v>
      </c>
      <c r="C7" s="47"/>
      <c r="D7" s="11"/>
      <c r="E7" s="6"/>
      <c r="F7" s="54"/>
      <c r="G7" s="6"/>
      <c r="H7" s="54"/>
      <c r="I7" s="6"/>
      <c r="J7" s="54"/>
      <c r="K7" s="63"/>
      <c r="L7" s="54"/>
      <c r="M7" s="63"/>
      <c r="N7" s="54"/>
      <c r="O7" s="63"/>
      <c r="P7" s="54"/>
      <c r="Q7" s="63"/>
      <c r="R7" s="54"/>
      <c r="S7" s="63"/>
      <c r="T7" s="54"/>
      <c r="U7" s="63"/>
      <c r="V7" s="54"/>
      <c r="W7" s="63"/>
      <c r="X7" s="7"/>
      <c r="Y7" s="6"/>
      <c r="Z7" s="6"/>
      <c r="AA7" s="6"/>
      <c r="AB7" s="6"/>
      <c r="AC7" s="6"/>
      <c r="AD7" s="3"/>
    </row>
    <row r="8" spans="1:35" ht="15.75" customHeight="1">
      <c r="A8" s="116"/>
      <c r="B8" s="120"/>
      <c r="C8" s="8"/>
      <c r="D8" s="9"/>
      <c r="E8" s="9"/>
      <c r="F8" s="55"/>
      <c r="G8" s="9"/>
      <c r="H8" s="55"/>
      <c r="I8" s="9"/>
      <c r="J8" s="55"/>
      <c r="K8" s="64"/>
      <c r="L8" s="55"/>
      <c r="M8" s="64"/>
      <c r="N8" s="55"/>
      <c r="O8" s="64"/>
      <c r="P8" s="55"/>
      <c r="Q8" s="64"/>
      <c r="R8" s="55"/>
      <c r="S8" s="64"/>
      <c r="T8" s="55"/>
      <c r="U8" s="64"/>
      <c r="V8" s="55"/>
      <c r="W8" s="64"/>
      <c r="X8" s="10"/>
      <c r="Y8" s="9"/>
      <c r="Z8" s="9"/>
      <c r="AA8" s="9"/>
      <c r="AB8" s="9"/>
      <c r="AC8" s="9"/>
      <c r="AD8" s="4"/>
    </row>
    <row r="9" spans="1:35" ht="15.75" customHeight="1">
      <c r="A9" s="115">
        <v>41642</v>
      </c>
      <c r="B9" s="119" t="str">
        <f>TEXT(A9,"aaa")</f>
        <v>金</v>
      </c>
      <c r="C9" s="39"/>
      <c r="D9" s="20"/>
      <c r="E9" s="13"/>
      <c r="F9" s="54"/>
      <c r="G9" s="13"/>
      <c r="H9" s="54"/>
      <c r="I9" s="13"/>
      <c r="J9" s="54"/>
      <c r="K9" s="59"/>
      <c r="L9" s="54"/>
      <c r="M9" s="59"/>
      <c r="N9" s="54"/>
      <c r="O9" s="59"/>
      <c r="P9" s="54"/>
      <c r="Q9" s="59"/>
      <c r="R9" s="54"/>
      <c r="S9" s="59"/>
      <c r="T9" s="54"/>
      <c r="U9" s="59"/>
      <c r="V9" s="54"/>
      <c r="W9" s="59"/>
      <c r="X9" s="14"/>
      <c r="Y9" s="13"/>
      <c r="Z9" s="13"/>
      <c r="AA9" s="13"/>
      <c r="AB9" s="13"/>
      <c r="AC9" s="13"/>
      <c r="AD9" s="15"/>
    </row>
    <row r="10" spans="1:35" ht="15.75" customHeight="1">
      <c r="A10" s="116"/>
      <c r="B10" s="120"/>
      <c r="C10" s="16"/>
      <c r="D10" s="17"/>
      <c r="E10" s="17"/>
      <c r="F10" s="55"/>
      <c r="G10" s="17"/>
      <c r="H10" s="55"/>
      <c r="I10" s="17"/>
      <c r="J10" s="55"/>
      <c r="K10" s="60"/>
      <c r="L10" s="55"/>
      <c r="M10" s="60"/>
      <c r="N10" s="55"/>
      <c r="O10" s="60"/>
      <c r="P10" s="55"/>
      <c r="Q10" s="60"/>
      <c r="R10" s="55"/>
      <c r="S10" s="60"/>
      <c r="T10" s="55"/>
      <c r="U10" s="60"/>
      <c r="V10" s="55"/>
      <c r="W10" s="60"/>
      <c r="X10" s="18"/>
      <c r="Y10" s="17"/>
      <c r="Z10" s="17"/>
      <c r="AA10" s="17"/>
      <c r="AB10" s="17"/>
      <c r="AC10" s="17"/>
      <c r="AD10" s="19"/>
    </row>
    <row r="11" spans="1:35" ht="15.75" customHeight="1">
      <c r="A11" s="115">
        <v>41643</v>
      </c>
      <c r="B11" s="119" t="str">
        <f>TEXT(A11,"aaa")</f>
        <v>土</v>
      </c>
      <c r="C11" s="5" t="s">
        <v>101</v>
      </c>
      <c r="D11" s="11"/>
      <c r="E11" s="50"/>
      <c r="F11" s="54"/>
      <c r="G11" s="6"/>
      <c r="H11" s="54"/>
      <c r="I11" s="6"/>
      <c r="J11" s="54"/>
      <c r="K11" s="63"/>
      <c r="L11" s="54"/>
      <c r="M11" s="63"/>
      <c r="N11" s="54"/>
      <c r="O11" s="63"/>
      <c r="P11" s="54"/>
      <c r="Q11" s="63"/>
      <c r="R11" s="54"/>
      <c r="S11" s="63"/>
      <c r="T11" s="54"/>
      <c r="U11" s="63"/>
      <c r="V11" s="54"/>
      <c r="W11" s="63"/>
      <c r="X11" s="7"/>
      <c r="Y11" s="6"/>
      <c r="Z11" s="6"/>
      <c r="AA11" s="6"/>
      <c r="AB11" s="6"/>
      <c r="AC11" s="6"/>
      <c r="AD11" s="3"/>
    </row>
    <row r="12" spans="1:35" ht="15.75" customHeight="1">
      <c r="A12" s="116"/>
      <c r="B12" s="120"/>
      <c r="C12" s="31"/>
      <c r="D12" s="34"/>
      <c r="E12" s="68"/>
      <c r="F12" s="56"/>
      <c r="G12" s="30"/>
      <c r="H12" s="56"/>
      <c r="I12" s="30"/>
      <c r="J12" s="56"/>
      <c r="K12" s="65"/>
      <c r="L12" s="56"/>
      <c r="M12" s="65"/>
      <c r="N12" s="56"/>
      <c r="O12" s="65"/>
      <c r="P12" s="56"/>
      <c r="Q12" s="65"/>
      <c r="R12" s="56"/>
      <c r="S12" s="65"/>
      <c r="T12" s="56"/>
      <c r="U12" s="65"/>
      <c r="V12" s="56"/>
      <c r="W12" s="65"/>
      <c r="X12" s="32"/>
      <c r="Y12" s="30"/>
      <c r="Z12" s="30"/>
      <c r="AA12" s="30"/>
      <c r="AB12" s="30"/>
      <c r="AC12" s="30"/>
      <c r="AD12" s="33"/>
    </row>
    <row r="13" spans="1:35" ht="15.75" customHeight="1">
      <c r="A13" s="115">
        <v>41644</v>
      </c>
      <c r="B13" s="119" t="str">
        <f>TEXT(A13,"aaa")</f>
        <v>日</v>
      </c>
      <c r="C13" s="44"/>
      <c r="D13" s="46"/>
      <c r="E13" s="45"/>
      <c r="F13" s="57"/>
      <c r="G13" s="45"/>
      <c r="H13" s="57"/>
      <c r="I13" s="45"/>
      <c r="J13" s="57"/>
      <c r="K13" s="61"/>
      <c r="L13" s="57"/>
      <c r="M13" s="59"/>
      <c r="N13" s="54"/>
      <c r="O13" s="59"/>
      <c r="P13" s="54"/>
      <c r="Q13" s="59"/>
      <c r="R13" s="54"/>
      <c r="S13" s="59"/>
      <c r="T13" s="54"/>
      <c r="U13" s="59"/>
      <c r="V13" s="54"/>
      <c r="W13" s="59"/>
      <c r="X13" s="14"/>
      <c r="Y13" s="13"/>
      <c r="Z13" s="13"/>
      <c r="AA13" s="13"/>
      <c r="AB13" s="13"/>
      <c r="AC13" s="13"/>
      <c r="AD13" s="15"/>
    </row>
    <row r="14" spans="1:35" ht="15.75" customHeight="1">
      <c r="A14" s="116"/>
      <c r="B14" s="120"/>
      <c r="C14" s="16"/>
      <c r="D14" s="17"/>
      <c r="E14" s="17"/>
      <c r="F14" s="55"/>
      <c r="G14" s="17"/>
      <c r="H14" s="55"/>
      <c r="I14" s="17"/>
      <c r="J14" s="55"/>
      <c r="K14" s="60"/>
      <c r="L14" s="55"/>
      <c r="M14" s="60"/>
      <c r="N14" s="55"/>
      <c r="O14" s="60"/>
      <c r="P14" s="55"/>
      <c r="Q14" s="60"/>
      <c r="R14" s="55"/>
      <c r="S14" s="60"/>
      <c r="T14" s="55"/>
      <c r="U14" s="60"/>
      <c r="V14" s="55"/>
      <c r="W14" s="60"/>
      <c r="X14" s="18"/>
      <c r="Y14" s="17"/>
      <c r="Z14" s="17"/>
      <c r="AA14" s="17"/>
      <c r="AB14" s="17"/>
      <c r="AC14" s="17"/>
      <c r="AD14" s="19"/>
    </row>
    <row r="15" spans="1:35" ht="15.75" customHeight="1">
      <c r="A15" s="115">
        <v>41645</v>
      </c>
      <c r="B15" s="119" t="str">
        <f>TEXT(A15,"aaa")</f>
        <v>月</v>
      </c>
      <c r="C15" s="5"/>
      <c r="D15" s="11"/>
      <c r="E15" s="6"/>
      <c r="F15" s="54"/>
      <c r="G15" s="6"/>
      <c r="H15" s="54"/>
      <c r="I15" s="6"/>
      <c r="J15" s="54"/>
      <c r="K15" s="63"/>
      <c r="L15" s="54"/>
      <c r="M15" s="63"/>
      <c r="N15" s="54"/>
      <c r="O15" s="63"/>
      <c r="P15" s="54"/>
      <c r="Q15" s="63"/>
      <c r="R15" s="54"/>
      <c r="S15" s="63"/>
      <c r="T15" s="54"/>
      <c r="U15" s="63"/>
      <c r="V15" s="54"/>
      <c r="W15" s="63"/>
      <c r="X15" s="7"/>
      <c r="Y15" s="6"/>
      <c r="Z15" s="6"/>
      <c r="AA15" s="6"/>
      <c r="AB15" s="6"/>
      <c r="AC15" s="6"/>
      <c r="AD15" s="3"/>
    </row>
    <row r="16" spans="1:35" ht="15.75" customHeight="1">
      <c r="A16" s="116"/>
      <c r="B16" s="120"/>
      <c r="C16" s="8"/>
      <c r="D16" s="28"/>
      <c r="E16" s="9"/>
      <c r="F16" s="55"/>
      <c r="G16" s="9"/>
      <c r="H16" s="55"/>
      <c r="I16" s="9"/>
      <c r="J16" s="55"/>
      <c r="K16" s="64"/>
      <c r="L16" s="55"/>
      <c r="M16" s="64"/>
      <c r="N16" s="55"/>
      <c r="O16" s="64"/>
      <c r="P16" s="55"/>
      <c r="Q16" s="64"/>
      <c r="R16" s="55"/>
      <c r="S16" s="64"/>
      <c r="T16" s="55"/>
      <c r="U16" s="64"/>
      <c r="V16" s="55"/>
      <c r="W16" s="64"/>
      <c r="X16" s="10"/>
      <c r="Y16" s="9"/>
      <c r="Z16" s="9"/>
      <c r="AA16" s="9"/>
      <c r="AB16" s="9"/>
      <c r="AC16" s="9"/>
      <c r="AD16" s="4"/>
    </row>
    <row r="17" spans="1:35" ht="15.75" customHeight="1">
      <c r="A17" s="115">
        <v>41646</v>
      </c>
      <c r="B17" s="119" t="str">
        <f>TEXT(A17,"aaa")</f>
        <v>火</v>
      </c>
      <c r="C17" s="12"/>
      <c r="D17" s="20"/>
      <c r="E17" s="13"/>
      <c r="F17" s="54"/>
      <c r="G17" s="13"/>
      <c r="H17" s="54"/>
      <c r="I17" s="13"/>
      <c r="J17" s="54"/>
      <c r="K17" s="59"/>
      <c r="L17" s="54"/>
      <c r="M17" s="59"/>
      <c r="N17" s="54"/>
      <c r="O17" s="59"/>
      <c r="P17" s="54"/>
      <c r="Q17" s="59"/>
      <c r="R17" s="54"/>
      <c r="S17" s="59"/>
      <c r="T17" s="54"/>
      <c r="U17" s="59"/>
      <c r="V17" s="54"/>
      <c r="W17" s="59"/>
      <c r="X17" s="14"/>
      <c r="Y17" s="13"/>
      <c r="Z17" s="13"/>
      <c r="AA17" s="13"/>
      <c r="AB17" s="13"/>
      <c r="AC17" s="13"/>
      <c r="AD17" s="15"/>
    </row>
    <row r="18" spans="1:35" ht="15.75" customHeight="1">
      <c r="A18" s="116"/>
      <c r="B18" s="120"/>
      <c r="C18" s="16"/>
      <c r="D18" s="17"/>
      <c r="E18" s="17"/>
      <c r="F18" s="55"/>
      <c r="G18" s="17"/>
      <c r="H18" s="55"/>
      <c r="I18" s="17"/>
      <c r="J18" s="55"/>
      <c r="K18" s="60"/>
      <c r="L18" s="55"/>
      <c r="M18" s="60"/>
      <c r="N18" s="55"/>
      <c r="O18" s="60"/>
      <c r="P18" s="55"/>
      <c r="Q18" s="60"/>
      <c r="R18" s="55"/>
      <c r="S18" s="60"/>
      <c r="T18" s="55"/>
      <c r="U18" s="60"/>
      <c r="V18" s="55"/>
      <c r="W18" s="60"/>
      <c r="X18" s="18"/>
      <c r="Y18" s="17"/>
      <c r="Z18" s="17"/>
      <c r="AA18" s="17"/>
      <c r="AB18" s="17"/>
      <c r="AC18" s="17"/>
      <c r="AD18" s="19"/>
    </row>
    <row r="19" spans="1:35" ht="15.75" customHeight="1">
      <c r="A19" s="115">
        <v>41647</v>
      </c>
      <c r="B19" s="119" t="str">
        <f>TEXT(A19,"aaa")</f>
        <v>水</v>
      </c>
      <c r="C19" s="5"/>
      <c r="D19" s="6"/>
      <c r="E19" s="6"/>
      <c r="F19" s="54"/>
      <c r="G19" s="6"/>
      <c r="H19" s="54"/>
      <c r="I19" s="6"/>
      <c r="J19" s="54"/>
      <c r="K19" s="63"/>
      <c r="L19" s="54"/>
      <c r="M19" s="63"/>
      <c r="N19" s="54"/>
      <c r="O19" s="63"/>
      <c r="P19" s="54"/>
      <c r="Q19" s="63"/>
      <c r="R19" s="54"/>
      <c r="S19" s="63"/>
      <c r="T19" s="54"/>
      <c r="U19" s="63"/>
      <c r="V19" s="54"/>
      <c r="W19" s="63"/>
      <c r="X19" s="7"/>
      <c r="Y19" s="6"/>
      <c r="Z19" s="6"/>
      <c r="AA19" s="6"/>
      <c r="AB19" s="6"/>
      <c r="AC19" s="6"/>
      <c r="AD19" s="3"/>
    </row>
    <row r="20" spans="1:35" ht="15.75" customHeight="1">
      <c r="A20" s="116"/>
      <c r="B20" s="120"/>
      <c r="C20" s="8"/>
      <c r="D20" s="9"/>
      <c r="E20" s="9"/>
      <c r="F20" s="55"/>
      <c r="G20" s="9"/>
      <c r="H20" s="55"/>
      <c r="I20" s="9"/>
      <c r="J20" s="55"/>
      <c r="K20" s="64"/>
      <c r="L20" s="55"/>
      <c r="M20" s="64"/>
      <c r="N20" s="55"/>
      <c r="O20" s="64"/>
      <c r="P20" s="55"/>
      <c r="Q20" s="64"/>
      <c r="R20" s="55"/>
      <c r="S20" s="64"/>
      <c r="T20" s="55"/>
      <c r="U20" s="64"/>
      <c r="V20" s="55"/>
      <c r="W20" s="64"/>
      <c r="X20" s="10"/>
      <c r="Y20" s="9"/>
      <c r="Z20" s="9"/>
      <c r="AA20" s="9"/>
      <c r="AB20" s="9"/>
      <c r="AC20" s="9"/>
      <c r="AD20" s="4"/>
    </row>
    <row r="21" spans="1:35" ht="15.75" customHeight="1">
      <c r="A21" s="115">
        <v>41648</v>
      </c>
      <c r="B21" s="119" t="str">
        <f>TEXT(A21,"aaa")</f>
        <v>木</v>
      </c>
      <c r="C21" s="49"/>
      <c r="D21" s="13"/>
      <c r="E21" s="13"/>
      <c r="F21" s="54"/>
      <c r="G21" s="13"/>
      <c r="H21" s="54"/>
      <c r="I21" s="13"/>
      <c r="J21" s="54"/>
      <c r="K21" s="59"/>
      <c r="L21" s="54"/>
      <c r="M21" s="59"/>
      <c r="N21" s="54"/>
      <c r="O21" s="59"/>
      <c r="P21" s="54"/>
      <c r="Q21" s="59"/>
      <c r="R21" s="54"/>
      <c r="S21" s="59"/>
      <c r="T21" s="54"/>
      <c r="U21" s="59"/>
      <c r="V21" s="54"/>
      <c r="W21" s="59"/>
      <c r="X21" s="14"/>
      <c r="Y21" s="13"/>
      <c r="Z21" s="13"/>
      <c r="AA21" s="13"/>
      <c r="AB21" s="13"/>
      <c r="AC21" s="13"/>
      <c r="AD21" s="15"/>
      <c r="AI21" s="144"/>
    </row>
    <row r="22" spans="1:35" ht="15.75" customHeight="1">
      <c r="A22" s="116"/>
      <c r="B22" s="120"/>
      <c r="C22" s="16"/>
      <c r="D22" s="17"/>
      <c r="E22" s="17"/>
      <c r="F22" s="55"/>
      <c r="G22" s="17"/>
      <c r="H22" s="55"/>
      <c r="I22" s="17"/>
      <c r="J22" s="55"/>
      <c r="K22" s="60"/>
      <c r="L22" s="55"/>
      <c r="M22" s="60"/>
      <c r="N22" s="55"/>
      <c r="O22" s="60"/>
      <c r="P22" s="55"/>
      <c r="Q22" s="60"/>
      <c r="R22" s="55"/>
      <c r="S22" s="60"/>
      <c r="T22" s="55"/>
      <c r="U22" s="60"/>
      <c r="V22" s="55"/>
      <c r="W22" s="60"/>
      <c r="X22" s="18"/>
      <c r="Y22" s="17"/>
      <c r="Z22" s="17"/>
      <c r="AA22" s="17"/>
      <c r="AB22" s="17"/>
      <c r="AC22" s="17"/>
      <c r="AD22" s="19"/>
      <c r="AI22" s="144"/>
    </row>
    <row r="23" spans="1:35" ht="15.75" customHeight="1">
      <c r="A23" s="115">
        <v>41649</v>
      </c>
      <c r="B23" s="119" t="str">
        <f>TEXT(A23,"aaa")</f>
        <v>金</v>
      </c>
      <c r="C23" s="41"/>
      <c r="D23" s="11"/>
      <c r="E23" s="6"/>
      <c r="F23" s="54"/>
      <c r="G23" s="6"/>
      <c r="H23" s="54"/>
      <c r="I23" s="6"/>
      <c r="J23" s="54"/>
      <c r="K23" s="63"/>
      <c r="L23" s="54"/>
      <c r="M23" s="63"/>
      <c r="N23" s="54"/>
      <c r="O23" s="63"/>
      <c r="P23" s="54"/>
      <c r="Q23" s="63"/>
      <c r="R23" s="54"/>
      <c r="S23" s="63"/>
      <c r="T23" s="54"/>
      <c r="U23" s="63"/>
      <c r="V23" s="54"/>
      <c r="W23" s="63"/>
      <c r="X23" s="7"/>
      <c r="Y23" s="6"/>
      <c r="Z23" s="6"/>
      <c r="AA23" s="6"/>
      <c r="AB23" s="6"/>
      <c r="AC23" s="6"/>
      <c r="AD23" s="3"/>
    </row>
    <row r="24" spans="1:35" ht="15.75" customHeight="1">
      <c r="A24" s="116"/>
      <c r="B24" s="120"/>
      <c r="C24" s="8"/>
      <c r="D24" s="9"/>
      <c r="E24" s="9"/>
      <c r="F24" s="55"/>
      <c r="G24" s="9"/>
      <c r="H24" s="55"/>
      <c r="I24" s="9"/>
      <c r="J24" s="55"/>
      <c r="K24" s="64"/>
      <c r="L24" s="55"/>
      <c r="M24" s="64"/>
      <c r="N24" s="55"/>
      <c r="O24" s="64"/>
      <c r="P24" s="55"/>
      <c r="Q24" s="64"/>
      <c r="R24" s="55"/>
      <c r="S24" s="64"/>
      <c r="T24" s="55"/>
      <c r="U24" s="64"/>
      <c r="V24" s="55"/>
      <c r="W24" s="64"/>
      <c r="X24" s="10"/>
      <c r="Y24" s="9"/>
      <c r="Z24" s="9"/>
      <c r="AA24" s="9"/>
      <c r="AB24" s="9"/>
      <c r="AC24" s="9"/>
      <c r="AD24" s="4"/>
    </row>
    <row r="25" spans="1:35" ht="15.75" customHeight="1">
      <c r="A25" s="115">
        <v>41650</v>
      </c>
      <c r="B25" s="119" t="str">
        <f>TEXT(A25,"aaa")</f>
        <v>土</v>
      </c>
      <c r="C25" s="12"/>
      <c r="D25" s="13"/>
      <c r="E25" s="13"/>
      <c r="F25" s="54"/>
      <c r="G25" s="13"/>
      <c r="H25" s="54"/>
      <c r="I25" s="13"/>
      <c r="J25" s="54"/>
      <c r="K25" s="59"/>
      <c r="L25" s="54"/>
      <c r="M25" s="59"/>
      <c r="N25" s="54"/>
      <c r="O25" s="59"/>
      <c r="P25" s="54"/>
      <c r="Q25" s="59"/>
      <c r="R25" s="54"/>
      <c r="S25" s="59"/>
      <c r="T25" s="54"/>
      <c r="U25" s="59"/>
      <c r="V25" s="54"/>
      <c r="W25" s="59"/>
      <c r="X25" s="14"/>
      <c r="Y25" s="13"/>
      <c r="Z25" s="13"/>
      <c r="AA25" s="13"/>
      <c r="AB25" s="13"/>
      <c r="AC25" s="13"/>
      <c r="AD25" s="15"/>
    </row>
    <row r="26" spans="1:35" ht="15.75" customHeight="1">
      <c r="A26" s="116"/>
      <c r="B26" s="120"/>
      <c r="C26" s="16"/>
      <c r="D26" s="17"/>
      <c r="E26" s="17"/>
      <c r="F26" s="55"/>
      <c r="G26" s="17"/>
      <c r="H26" s="55"/>
      <c r="I26" s="17"/>
      <c r="J26" s="55"/>
      <c r="K26" s="60"/>
      <c r="L26" s="55"/>
      <c r="M26" s="60"/>
      <c r="N26" s="55"/>
      <c r="O26" s="60"/>
      <c r="P26" s="55"/>
      <c r="Q26" s="60"/>
      <c r="R26" s="55"/>
      <c r="S26" s="60"/>
      <c r="T26" s="55"/>
      <c r="U26" s="60"/>
      <c r="V26" s="55"/>
      <c r="W26" s="60"/>
      <c r="X26" s="18"/>
      <c r="Y26" s="17"/>
      <c r="Z26" s="17"/>
      <c r="AA26" s="17"/>
      <c r="AB26" s="17"/>
      <c r="AC26" s="17"/>
      <c r="AD26" s="19"/>
    </row>
    <row r="27" spans="1:35" ht="15.75" customHeight="1">
      <c r="A27" s="115">
        <v>41651</v>
      </c>
      <c r="B27" s="119" t="str">
        <f>TEXT(A27,"aaa")</f>
        <v>日</v>
      </c>
      <c r="C27" s="5"/>
      <c r="D27" s="11"/>
      <c r="E27" s="6"/>
      <c r="F27" s="54"/>
      <c r="G27" s="6"/>
      <c r="H27" s="54"/>
      <c r="I27" s="6"/>
      <c r="J27" s="54"/>
      <c r="K27" s="63"/>
      <c r="L27" s="54"/>
      <c r="M27" s="63"/>
      <c r="N27" s="54"/>
      <c r="O27" s="63"/>
      <c r="P27" s="54"/>
      <c r="Q27" s="63"/>
      <c r="R27" s="54"/>
      <c r="S27" s="63"/>
      <c r="T27" s="54"/>
      <c r="U27" s="63"/>
      <c r="V27" s="54"/>
      <c r="W27" s="63"/>
      <c r="X27" s="7"/>
      <c r="Y27" s="6"/>
      <c r="Z27" s="6"/>
      <c r="AA27" s="6"/>
      <c r="AB27" s="6"/>
      <c r="AC27" s="6"/>
      <c r="AD27" s="3"/>
    </row>
    <row r="28" spans="1:35" ht="15.75" customHeight="1">
      <c r="A28" s="116"/>
      <c r="B28" s="120"/>
      <c r="C28" s="8"/>
      <c r="D28" s="9"/>
      <c r="E28" s="9"/>
      <c r="F28" s="55"/>
      <c r="G28" s="9"/>
      <c r="H28" s="55"/>
      <c r="I28" s="9"/>
      <c r="J28" s="55"/>
      <c r="K28" s="64"/>
      <c r="L28" s="55"/>
      <c r="M28" s="64"/>
      <c r="N28" s="55"/>
      <c r="O28" s="64"/>
      <c r="P28" s="55"/>
      <c r="Q28" s="64"/>
      <c r="R28" s="55"/>
      <c r="S28" s="64"/>
      <c r="T28" s="55"/>
      <c r="U28" s="64"/>
      <c r="V28" s="55"/>
      <c r="W28" s="64"/>
      <c r="X28" s="10"/>
      <c r="Y28" s="9"/>
      <c r="Z28" s="9"/>
      <c r="AA28" s="9"/>
      <c r="AB28" s="9"/>
      <c r="AC28" s="9"/>
      <c r="AD28" s="4"/>
    </row>
    <row r="29" spans="1:35" ht="15.75" customHeight="1">
      <c r="A29" s="115">
        <v>41652</v>
      </c>
      <c r="B29" s="130" t="str">
        <f>TEXT(A29,"aaa")</f>
        <v>月</v>
      </c>
      <c r="C29" s="12" t="s">
        <v>13</v>
      </c>
      <c r="D29" s="20"/>
      <c r="E29" s="13"/>
      <c r="F29" s="54"/>
      <c r="G29" s="13"/>
      <c r="H29" s="54"/>
      <c r="I29" s="13"/>
      <c r="J29" s="54"/>
      <c r="K29" s="59"/>
      <c r="L29" s="54"/>
      <c r="M29" s="59"/>
      <c r="N29" s="54"/>
      <c r="O29" s="59"/>
      <c r="P29" s="54"/>
      <c r="Q29" s="59"/>
      <c r="R29" s="54"/>
      <c r="S29" s="59"/>
      <c r="T29" s="54"/>
      <c r="U29" s="59"/>
      <c r="V29" s="54"/>
      <c r="W29" s="59"/>
      <c r="X29" s="14"/>
      <c r="Y29" s="13"/>
      <c r="Z29" s="13"/>
      <c r="AA29" s="13"/>
      <c r="AB29" s="13"/>
      <c r="AC29" s="13"/>
      <c r="AD29" s="15"/>
    </row>
    <row r="30" spans="1:35" ht="15.75" customHeight="1">
      <c r="A30" s="116"/>
      <c r="B30" s="131"/>
      <c r="C30" s="16"/>
      <c r="D30" s="29"/>
      <c r="E30" s="17"/>
      <c r="F30" s="55"/>
      <c r="G30" s="17"/>
      <c r="H30" s="55"/>
      <c r="I30" s="17"/>
      <c r="J30" s="55"/>
      <c r="K30" s="60"/>
      <c r="L30" s="55"/>
      <c r="M30" s="60"/>
      <c r="N30" s="55"/>
      <c r="O30" s="60"/>
      <c r="P30" s="55"/>
      <c r="Q30" s="60"/>
      <c r="R30" s="55"/>
      <c r="S30" s="60"/>
      <c r="T30" s="55"/>
      <c r="U30" s="60"/>
      <c r="V30" s="55"/>
      <c r="W30" s="60"/>
      <c r="X30" s="18"/>
      <c r="Y30" s="17"/>
      <c r="Z30" s="17"/>
      <c r="AA30" s="17"/>
      <c r="AB30" s="17"/>
      <c r="AC30" s="17"/>
      <c r="AD30" s="19"/>
    </row>
    <row r="31" spans="1:35" ht="15.75" customHeight="1">
      <c r="A31" s="115">
        <v>41653</v>
      </c>
      <c r="B31" s="119" t="str">
        <f>TEXT(A31,"aaa")</f>
        <v>火</v>
      </c>
      <c r="C31" s="48"/>
      <c r="D31" s="6"/>
      <c r="E31" s="6"/>
      <c r="F31" s="54"/>
      <c r="G31" s="6"/>
      <c r="H31" s="54"/>
      <c r="I31" s="6"/>
      <c r="J31" s="54"/>
      <c r="K31" s="63"/>
      <c r="L31" s="54"/>
      <c r="M31" s="63"/>
      <c r="N31" s="54"/>
      <c r="O31" s="63"/>
      <c r="P31" s="54"/>
      <c r="Q31" s="63"/>
      <c r="R31" s="54"/>
      <c r="S31" s="63"/>
      <c r="T31" s="54"/>
      <c r="U31" s="63"/>
      <c r="V31" s="54"/>
      <c r="W31" s="63"/>
      <c r="X31" s="7"/>
      <c r="Y31" s="6"/>
      <c r="Z31" s="6"/>
      <c r="AA31" s="6"/>
      <c r="AB31" s="6"/>
      <c r="AC31" s="6"/>
      <c r="AD31" s="3"/>
    </row>
    <row r="32" spans="1:35" ht="15.75" customHeight="1">
      <c r="A32" s="116"/>
      <c r="B32" s="120"/>
      <c r="C32" s="8"/>
      <c r="D32" s="9"/>
      <c r="E32" s="9"/>
      <c r="F32" s="55"/>
      <c r="G32" s="9"/>
      <c r="H32" s="55"/>
      <c r="I32" s="9"/>
      <c r="J32" s="55"/>
      <c r="K32" s="64"/>
      <c r="L32" s="55"/>
      <c r="M32" s="64"/>
      <c r="N32" s="55"/>
      <c r="O32" s="64"/>
      <c r="P32" s="55"/>
      <c r="Q32" s="64"/>
      <c r="R32" s="55"/>
      <c r="S32" s="64"/>
      <c r="T32" s="55"/>
      <c r="U32" s="64"/>
      <c r="V32" s="55"/>
      <c r="W32" s="64"/>
      <c r="X32" s="10"/>
      <c r="Y32" s="9"/>
      <c r="Z32" s="9"/>
      <c r="AA32" s="9"/>
      <c r="AB32" s="9"/>
      <c r="AC32" s="9"/>
      <c r="AD32" s="4"/>
    </row>
    <row r="33" spans="1:30" ht="15.75" customHeight="1">
      <c r="A33" s="115">
        <v>41654</v>
      </c>
      <c r="B33" s="119" t="str">
        <f>TEXT(A33,"aaa")</f>
        <v>水</v>
      </c>
      <c r="C33" s="44"/>
      <c r="D33" s="46"/>
      <c r="E33" s="45"/>
      <c r="F33" s="57"/>
      <c r="G33" s="45"/>
      <c r="H33" s="57"/>
      <c r="I33" s="45"/>
      <c r="J33" s="57"/>
      <c r="K33" s="61"/>
      <c r="L33" s="57"/>
      <c r="M33" s="59"/>
      <c r="N33" s="54"/>
      <c r="O33" s="59"/>
      <c r="P33" s="54"/>
      <c r="Q33" s="59"/>
      <c r="R33" s="54"/>
      <c r="S33" s="59"/>
      <c r="T33" s="54"/>
      <c r="U33" s="59"/>
      <c r="V33" s="54"/>
      <c r="W33" s="59"/>
      <c r="X33" s="14"/>
      <c r="Y33" s="13"/>
      <c r="Z33" s="13"/>
      <c r="AA33" s="13"/>
      <c r="AB33" s="13"/>
      <c r="AC33" s="13"/>
      <c r="AD33" s="15"/>
    </row>
    <row r="34" spans="1:30" ht="15.75" customHeight="1">
      <c r="A34" s="116"/>
      <c r="B34" s="120"/>
      <c r="C34" s="16"/>
      <c r="D34" s="17"/>
      <c r="E34" s="17"/>
      <c r="F34" s="55"/>
      <c r="G34" s="17"/>
      <c r="H34" s="55"/>
      <c r="I34" s="17"/>
      <c r="J34" s="55"/>
      <c r="K34" s="60"/>
      <c r="L34" s="55"/>
      <c r="M34" s="60"/>
      <c r="N34" s="55"/>
      <c r="O34" s="60"/>
      <c r="P34" s="55"/>
      <c r="Q34" s="60"/>
      <c r="R34" s="55"/>
      <c r="S34" s="60"/>
      <c r="T34" s="55"/>
      <c r="U34" s="60"/>
      <c r="V34" s="55"/>
      <c r="W34" s="60"/>
      <c r="X34" s="18"/>
      <c r="Y34" s="17"/>
      <c r="Z34" s="17"/>
      <c r="AA34" s="17"/>
      <c r="AB34" s="17"/>
      <c r="AC34" s="17"/>
      <c r="AD34" s="19"/>
    </row>
    <row r="35" spans="1:30" ht="15.75" customHeight="1">
      <c r="A35" s="115">
        <v>41655</v>
      </c>
      <c r="B35" s="119" t="str">
        <f>TEXT(A35,"aaa")</f>
        <v>木</v>
      </c>
      <c r="C35" s="41"/>
      <c r="D35" s="11"/>
      <c r="E35" s="6"/>
      <c r="F35" s="54"/>
      <c r="G35" s="6"/>
      <c r="H35" s="54"/>
      <c r="I35" s="6"/>
      <c r="J35" s="54"/>
      <c r="K35" s="63"/>
      <c r="L35" s="54"/>
      <c r="M35" s="63"/>
      <c r="N35" s="54"/>
      <c r="O35" s="63"/>
      <c r="P35" s="54"/>
      <c r="Q35" s="63"/>
      <c r="R35" s="54"/>
      <c r="S35" s="63"/>
      <c r="T35" s="54"/>
      <c r="U35" s="63"/>
      <c r="V35" s="54"/>
      <c r="W35" s="63"/>
      <c r="X35" s="7"/>
      <c r="Y35" s="6"/>
      <c r="Z35" s="6"/>
      <c r="AA35" s="6"/>
      <c r="AB35" s="6"/>
      <c r="AC35" s="6"/>
      <c r="AD35" s="3"/>
    </row>
    <row r="36" spans="1:30" ht="15.75" customHeight="1">
      <c r="A36" s="116"/>
      <c r="B36" s="120"/>
      <c r="C36" s="8"/>
      <c r="D36" s="9"/>
      <c r="E36" s="9"/>
      <c r="F36" s="55"/>
      <c r="G36" s="9"/>
      <c r="H36" s="55"/>
      <c r="I36" s="9"/>
      <c r="J36" s="55"/>
      <c r="K36" s="64"/>
      <c r="L36" s="55"/>
      <c r="M36" s="64"/>
      <c r="N36" s="55"/>
      <c r="O36" s="64"/>
      <c r="P36" s="55"/>
      <c r="Q36" s="64"/>
      <c r="R36" s="55"/>
      <c r="S36" s="64"/>
      <c r="T36" s="55"/>
      <c r="U36" s="64"/>
      <c r="V36" s="55"/>
      <c r="W36" s="64"/>
      <c r="X36" s="35"/>
      <c r="Y36" s="9"/>
      <c r="Z36" s="9"/>
      <c r="AA36" s="9"/>
      <c r="AB36" s="9"/>
      <c r="AC36" s="9"/>
      <c r="AD36" s="4"/>
    </row>
    <row r="37" spans="1:30" ht="15.75" customHeight="1">
      <c r="A37" s="115">
        <v>41656</v>
      </c>
      <c r="B37" s="119" t="str">
        <f>TEXT(A37,"aaa")</f>
        <v>金</v>
      </c>
      <c r="C37" s="40"/>
      <c r="D37" s="20"/>
      <c r="E37" s="13"/>
      <c r="F37" s="54"/>
      <c r="G37" s="13"/>
      <c r="H37" s="54"/>
      <c r="I37" s="13"/>
      <c r="J37" s="54"/>
      <c r="K37" s="59"/>
      <c r="L37" s="54"/>
      <c r="M37" s="59"/>
      <c r="N37" s="54"/>
      <c r="O37" s="59"/>
      <c r="P37" s="54"/>
      <c r="Q37" s="59"/>
      <c r="R37" s="54"/>
      <c r="S37" s="59"/>
      <c r="T37" s="54"/>
      <c r="U37" s="59"/>
      <c r="V37" s="54"/>
      <c r="W37" s="59"/>
      <c r="X37" s="36"/>
      <c r="Y37" s="13"/>
      <c r="Z37" s="13"/>
      <c r="AA37" s="13"/>
      <c r="AB37" s="13"/>
      <c r="AC37" s="13"/>
      <c r="AD37" s="15"/>
    </row>
    <row r="38" spans="1:30" ht="15.75" customHeight="1">
      <c r="A38" s="116"/>
      <c r="B38" s="120"/>
      <c r="C38" s="16"/>
      <c r="D38" s="29"/>
      <c r="E38" s="17"/>
      <c r="F38" s="55"/>
      <c r="G38" s="17"/>
      <c r="H38" s="55"/>
      <c r="I38" s="17"/>
      <c r="J38" s="55"/>
      <c r="K38" s="60"/>
      <c r="L38" s="55"/>
      <c r="M38" s="60"/>
      <c r="N38" s="55"/>
      <c r="O38" s="60"/>
      <c r="P38" s="55"/>
      <c r="Q38" s="60"/>
      <c r="R38" s="55"/>
      <c r="S38" s="60"/>
      <c r="T38" s="55"/>
      <c r="U38" s="60"/>
      <c r="V38" s="55"/>
      <c r="W38" s="60"/>
      <c r="X38" s="18"/>
      <c r="Y38" s="17"/>
      <c r="Z38" s="17"/>
      <c r="AA38" s="17"/>
      <c r="AB38" s="17"/>
      <c r="AC38" s="17"/>
      <c r="AD38" s="19"/>
    </row>
    <row r="39" spans="1:30" ht="15.75" customHeight="1">
      <c r="A39" s="115">
        <v>41657</v>
      </c>
      <c r="B39" s="119" t="str">
        <f>TEXT(A39,"aaa")</f>
        <v>土</v>
      </c>
      <c r="C39" s="5"/>
      <c r="D39" s="11"/>
      <c r="E39" s="11"/>
      <c r="F39" s="54"/>
      <c r="G39" s="6"/>
      <c r="H39" s="54"/>
      <c r="I39" s="6"/>
      <c r="J39" s="54"/>
      <c r="K39" s="63"/>
      <c r="L39" s="54"/>
      <c r="M39" s="63"/>
      <c r="N39" s="54"/>
      <c r="O39" s="63"/>
      <c r="P39" s="54"/>
      <c r="Q39" s="63"/>
      <c r="R39" s="54"/>
      <c r="S39" s="63"/>
      <c r="T39" s="54"/>
      <c r="U39" s="63"/>
      <c r="V39" s="54"/>
      <c r="W39" s="63"/>
      <c r="X39" s="7"/>
      <c r="Y39" s="6"/>
      <c r="Z39" s="6"/>
      <c r="AA39" s="6"/>
      <c r="AB39" s="6"/>
      <c r="AC39" s="6"/>
      <c r="AD39" s="3"/>
    </row>
    <row r="40" spans="1:30" ht="15.75" customHeight="1">
      <c r="A40" s="116"/>
      <c r="B40" s="120"/>
      <c r="C40" s="8"/>
      <c r="D40" s="9"/>
      <c r="E40" s="9"/>
      <c r="F40" s="55"/>
      <c r="G40" s="9"/>
      <c r="H40" s="55"/>
      <c r="I40" s="9"/>
      <c r="J40" s="55"/>
      <c r="K40" s="64"/>
      <c r="L40" s="55"/>
      <c r="M40" s="64"/>
      <c r="N40" s="55"/>
      <c r="O40" s="64"/>
      <c r="P40" s="55"/>
      <c r="Q40" s="64"/>
      <c r="R40" s="55"/>
      <c r="S40" s="64"/>
      <c r="T40" s="55"/>
      <c r="U40" s="64"/>
      <c r="V40" s="55"/>
      <c r="W40" s="64"/>
      <c r="X40" s="10"/>
      <c r="Y40" s="9"/>
      <c r="Z40" s="9"/>
      <c r="AA40" s="9"/>
      <c r="AB40" s="9"/>
      <c r="AC40" s="9"/>
      <c r="AD40" s="4"/>
    </row>
    <row r="41" spans="1:30" ht="15.75" customHeight="1">
      <c r="A41" s="115">
        <v>41658</v>
      </c>
      <c r="B41" s="119" t="str">
        <f>TEXT(A41,"aaa")</f>
        <v>日</v>
      </c>
      <c r="C41" s="40"/>
      <c r="D41" s="13"/>
      <c r="E41" s="13"/>
      <c r="F41" s="54"/>
      <c r="G41" s="13"/>
      <c r="H41" s="54"/>
      <c r="I41" s="13"/>
      <c r="J41" s="54"/>
      <c r="K41" s="59"/>
      <c r="L41" s="54"/>
      <c r="M41" s="59"/>
      <c r="N41" s="54"/>
      <c r="O41" s="59"/>
      <c r="P41" s="54"/>
      <c r="Q41" s="59"/>
      <c r="R41" s="54"/>
      <c r="S41" s="59"/>
      <c r="T41" s="54"/>
      <c r="U41" s="59"/>
      <c r="V41" s="54"/>
      <c r="W41" s="59"/>
      <c r="X41" s="14"/>
      <c r="Y41" s="13"/>
      <c r="Z41" s="13"/>
      <c r="AA41" s="13"/>
      <c r="AB41" s="13"/>
      <c r="AC41" s="13"/>
      <c r="AD41" s="15"/>
    </row>
    <row r="42" spans="1:30" ht="15.75" customHeight="1">
      <c r="A42" s="116"/>
      <c r="B42" s="120"/>
      <c r="C42" s="42"/>
      <c r="D42" s="17"/>
      <c r="E42" s="17"/>
      <c r="F42" s="55"/>
      <c r="G42" s="17"/>
      <c r="H42" s="55"/>
      <c r="I42" s="17"/>
      <c r="J42" s="55"/>
      <c r="K42" s="60"/>
      <c r="L42" s="55"/>
      <c r="M42" s="60"/>
      <c r="N42" s="55"/>
      <c r="O42" s="60"/>
      <c r="P42" s="55"/>
      <c r="Q42" s="60"/>
      <c r="R42" s="55"/>
      <c r="S42" s="60"/>
      <c r="T42" s="55"/>
      <c r="U42" s="60"/>
      <c r="V42" s="55"/>
      <c r="W42" s="60"/>
      <c r="X42" s="18"/>
      <c r="Y42" s="17"/>
      <c r="Z42" s="17"/>
      <c r="AA42" s="17"/>
      <c r="AB42" s="17"/>
      <c r="AC42" s="17"/>
      <c r="AD42" s="19"/>
    </row>
    <row r="43" spans="1:30" ht="15.75" customHeight="1">
      <c r="A43" s="115">
        <v>41659</v>
      </c>
      <c r="B43" s="119" t="str">
        <f>TEXT(A43,"aaa")</f>
        <v>月</v>
      </c>
      <c r="C43" s="5"/>
      <c r="D43" s="11"/>
      <c r="E43" s="11"/>
      <c r="F43" s="54"/>
      <c r="G43" s="6"/>
      <c r="H43" s="54"/>
      <c r="I43" s="6"/>
      <c r="J43" s="54"/>
      <c r="K43" s="63"/>
      <c r="L43" s="54"/>
      <c r="M43" s="63"/>
      <c r="N43" s="54"/>
      <c r="O43" s="63"/>
      <c r="P43" s="54"/>
      <c r="Q43" s="63"/>
      <c r="R43" s="54"/>
      <c r="S43" s="63"/>
      <c r="T43" s="54"/>
      <c r="U43" s="63"/>
      <c r="V43" s="54"/>
      <c r="W43" s="63"/>
      <c r="X43" s="7"/>
      <c r="Y43" s="6"/>
      <c r="Z43" s="6"/>
      <c r="AA43" s="6"/>
      <c r="AB43" s="6"/>
      <c r="AC43" s="6"/>
      <c r="AD43" s="3"/>
    </row>
    <row r="44" spans="1:30" ht="15.75" customHeight="1">
      <c r="A44" s="116"/>
      <c r="B44" s="120"/>
      <c r="C44" s="38"/>
      <c r="D44" s="28"/>
      <c r="E44" s="9"/>
      <c r="F44" s="55"/>
      <c r="G44" s="9"/>
      <c r="H44" s="55"/>
      <c r="I44" s="9"/>
      <c r="J44" s="55"/>
      <c r="K44" s="64"/>
      <c r="L44" s="55"/>
      <c r="M44" s="64"/>
      <c r="N44" s="55"/>
      <c r="O44" s="64"/>
      <c r="P44" s="55"/>
      <c r="Q44" s="64"/>
      <c r="R44" s="55"/>
      <c r="S44" s="64"/>
      <c r="T44" s="55"/>
      <c r="U44" s="64"/>
      <c r="V44" s="55"/>
      <c r="W44" s="64"/>
      <c r="X44" s="10"/>
      <c r="Y44" s="9"/>
      <c r="Z44" s="9"/>
      <c r="AA44" s="9"/>
      <c r="AB44" s="9"/>
      <c r="AC44" s="9"/>
      <c r="AD44" s="4"/>
    </row>
    <row r="45" spans="1:30" ht="15.75" customHeight="1">
      <c r="A45" s="115">
        <v>41660</v>
      </c>
      <c r="B45" s="119" t="str">
        <f>TEXT(A45,"aaa")</f>
        <v>火</v>
      </c>
      <c r="C45" s="12"/>
      <c r="D45" s="20"/>
      <c r="E45" s="13"/>
      <c r="F45" s="54"/>
      <c r="G45" s="13"/>
      <c r="H45" s="54"/>
      <c r="I45" s="13"/>
      <c r="J45" s="54"/>
      <c r="K45" s="59"/>
      <c r="L45" s="54"/>
      <c r="M45" s="59"/>
      <c r="N45" s="54"/>
      <c r="O45" s="59"/>
      <c r="P45" s="54"/>
      <c r="Q45" s="59"/>
      <c r="R45" s="54"/>
      <c r="S45" s="59"/>
      <c r="T45" s="54"/>
      <c r="U45" s="59"/>
      <c r="V45" s="54"/>
      <c r="W45" s="59"/>
      <c r="X45" s="14"/>
      <c r="Y45" s="13"/>
      <c r="Z45" s="13"/>
      <c r="AA45" s="13"/>
      <c r="AB45" s="13"/>
      <c r="AC45" s="13"/>
      <c r="AD45" s="15"/>
    </row>
    <row r="46" spans="1:30" ht="15.75" customHeight="1">
      <c r="A46" s="116"/>
      <c r="B46" s="120"/>
      <c r="C46" s="42"/>
      <c r="D46" s="17"/>
      <c r="E46" s="17"/>
      <c r="F46" s="55"/>
      <c r="G46" s="17"/>
      <c r="H46" s="55"/>
      <c r="I46" s="17"/>
      <c r="J46" s="55"/>
      <c r="K46" s="60"/>
      <c r="L46" s="55"/>
      <c r="M46" s="60"/>
      <c r="N46" s="55"/>
      <c r="O46" s="60"/>
      <c r="P46" s="55"/>
      <c r="Q46" s="60"/>
      <c r="R46" s="55"/>
      <c r="S46" s="60"/>
      <c r="T46" s="55"/>
      <c r="U46" s="60"/>
      <c r="V46" s="55"/>
      <c r="W46" s="60"/>
      <c r="X46" s="18"/>
      <c r="Y46" s="17"/>
      <c r="Z46" s="17"/>
      <c r="AA46" s="17"/>
      <c r="AB46" s="17"/>
      <c r="AC46" s="17"/>
      <c r="AD46" s="19"/>
    </row>
    <row r="47" spans="1:30" ht="15.75" customHeight="1">
      <c r="A47" s="115">
        <v>41661</v>
      </c>
      <c r="B47" s="119" t="str">
        <f>TEXT(A47,"aaa")</f>
        <v>水</v>
      </c>
      <c r="C47" s="41"/>
      <c r="D47" s="11"/>
      <c r="E47" s="11"/>
      <c r="F47" s="57"/>
      <c r="G47" s="6"/>
      <c r="H47" s="57"/>
      <c r="I47" s="6"/>
      <c r="J47" s="57"/>
      <c r="K47" s="66"/>
      <c r="L47" s="54"/>
      <c r="M47" s="63"/>
      <c r="N47" s="54"/>
      <c r="O47" s="63"/>
      <c r="P47" s="54"/>
      <c r="Q47" s="63"/>
      <c r="R47" s="54"/>
      <c r="S47" s="63"/>
      <c r="T47" s="54"/>
      <c r="U47" s="63"/>
      <c r="V47" s="54"/>
      <c r="W47" s="63"/>
      <c r="X47" s="7"/>
      <c r="Y47" s="6"/>
      <c r="Z47" s="6"/>
      <c r="AA47" s="6"/>
      <c r="AB47" s="6"/>
      <c r="AC47" s="6"/>
      <c r="AD47" s="3"/>
    </row>
    <row r="48" spans="1:30" ht="15.75" customHeight="1">
      <c r="A48" s="116"/>
      <c r="B48" s="120"/>
      <c r="C48" s="38"/>
      <c r="D48" s="9"/>
      <c r="E48" s="9"/>
      <c r="F48" s="55"/>
      <c r="G48" s="9"/>
      <c r="H48" s="55"/>
      <c r="I48" s="9"/>
      <c r="J48" s="55"/>
      <c r="K48" s="64"/>
      <c r="L48" s="55"/>
      <c r="M48" s="64"/>
      <c r="N48" s="55"/>
      <c r="O48" s="64"/>
      <c r="P48" s="55"/>
      <c r="Q48" s="64"/>
      <c r="R48" s="55"/>
      <c r="S48" s="64"/>
      <c r="T48" s="55"/>
      <c r="U48" s="64"/>
      <c r="V48" s="55"/>
      <c r="W48" s="64"/>
      <c r="X48" s="10"/>
      <c r="Y48" s="9"/>
      <c r="Z48" s="9"/>
      <c r="AA48" s="9"/>
      <c r="AB48" s="9"/>
      <c r="AC48" s="9"/>
      <c r="AD48" s="4"/>
    </row>
    <row r="49" spans="1:30" ht="15.75" customHeight="1">
      <c r="A49" s="115">
        <v>41662</v>
      </c>
      <c r="B49" s="119" t="str">
        <f>TEXT(A49,"aaa")</f>
        <v>木</v>
      </c>
      <c r="C49" s="44"/>
      <c r="D49" s="46"/>
      <c r="E49" s="45"/>
      <c r="F49" s="57"/>
      <c r="G49" s="45"/>
      <c r="H49" s="57"/>
      <c r="I49" s="45"/>
      <c r="J49" s="57"/>
      <c r="K49" s="61"/>
      <c r="L49" s="57"/>
      <c r="M49" s="59"/>
      <c r="N49" s="54"/>
      <c r="O49" s="59"/>
      <c r="P49" s="54"/>
      <c r="Q49" s="59"/>
      <c r="R49" s="54"/>
      <c r="S49" s="59"/>
      <c r="T49" s="54"/>
      <c r="U49" s="59"/>
      <c r="V49" s="54"/>
      <c r="W49" s="59"/>
      <c r="X49" s="14"/>
      <c r="Y49" s="13"/>
      <c r="Z49" s="13"/>
      <c r="AA49" s="13"/>
      <c r="AB49" s="13"/>
      <c r="AC49" s="13"/>
      <c r="AD49" s="15"/>
    </row>
    <row r="50" spans="1:30" ht="15.75" customHeight="1">
      <c r="A50" s="116"/>
      <c r="B50" s="120"/>
      <c r="C50" s="16"/>
      <c r="D50" s="17"/>
      <c r="E50" s="17"/>
      <c r="F50" s="55"/>
      <c r="G50" s="17"/>
      <c r="H50" s="55"/>
      <c r="I50" s="17"/>
      <c r="J50" s="55"/>
      <c r="K50" s="60"/>
      <c r="L50" s="55"/>
      <c r="M50" s="60"/>
      <c r="N50" s="55"/>
      <c r="O50" s="60"/>
      <c r="P50" s="55"/>
      <c r="Q50" s="60"/>
      <c r="R50" s="55"/>
      <c r="S50" s="60"/>
      <c r="T50" s="55"/>
      <c r="U50" s="60"/>
      <c r="V50" s="55"/>
      <c r="W50" s="60"/>
      <c r="X50" s="18"/>
      <c r="Y50" s="17"/>
      <c r="Z50" s="17"/>
      <c r="AA50" s="17"/>
      <c r="AB50" s="17"/>
      <c r="AC50" s="17"/>
      <c r="AD50" s="19"/>
    </row>
    <row r="51" spans="1:30" ht="15.75" customHeight="1">
      <c r="A51" s="115">
        <v>41663</v>
      </c>
      <c r="B51" s="119" t="str">
        <f>TEXT(A51,"aaa")</f>
        <v>金</v>
      </c>
      <c r="C51" s="5"/>
      <c r="D51" s="11"/>
      <c r="E51" s="6"/>
      <c r="F51" s="54"/>
      <c r="G51" s="6"/>
      <c r="H51" s="54"/>
      <c r="I51" s="6"/>
      <c r="J51" s="54"/>
      <c r="K51" s="63"/>
      <c r="L51" s="54"/>
      <c r="M51" s="63"/>
      <c r="N51" s="54"/>
      <c r="O51" s="63"/>
      <c r="P51" s="54"/>
      <c r="Q51" s="63"/>
      <c r="R51" s="54"/>
      <c r="S51" s="63"/>
      <c r="T51" s="54"/>
      <c r="U51" s="63"/>
      <c r="V51" s="54"/>
      <c r="W51" s="63"/>
      <c r="X51" s="7"/>
      <c r="Y51" s="6"/>
      <c r="Z51" s="6"/>
      <c r="AA51" s="6"/>
      <c r="AB51" s="6"/>
      <c r="AC51" s="6"/>
      <c r="AD51" s="3"/>
    </row>
    <row r="52" spans="1:30" ht="15.75" customHeight="1">
      <c r="A52" s="116"/>
      <c r="B52" s="120"/>
      <c r="C52" s="43"/>
      <c r="D52" s="28"/>
      <c r="E52" s="9"/>
      <c r="F52" s="56"/>
      <c r="G52" s="30"/>
      <c r="H52" s="56"/>
      <c r="I52" s="30"/>
      <c r="J52" s="56"/>
      <c r="K52" s="65"/>
      <c r="L52" s="56"/>
      <c r="M52" s="65"/>
      <c r="N52" s="56"/>
      <c r="O52" s="65"/>
      <c r="P52" s="56"/>
      <c r="Q52" s="65"/>
      <c r="R52" s="56"/>
      <c r="S52" s="65"/>
      <c r="T52" s="56"/>
      <c r="U52" s="65"/>
      <c r="V52" s="56"/>
      <c r="W52" s="65"/>
      <c r="X52" s="10"/>
      <c r="Y52" s="9"/>
      <c r="Z52" s="9"/>
      <c r="AA52" s="9"/>
      <c r="AB52" s="9"/>
      <c r="AC52" s="9"/>
      <c r="AD52" s="4"/>
    </row>
    <row r="53" spans="1:30" ht="15.75" customHeight="1">
      <c r="A53" s="115">
        <v>41664</v>
      </c>
      <c r="B53" s="119" t="str">
        <f>TEXT(A53,"aaa")</f>
        <v>土</v>
      </c>
      <c r="C53" s="12"/>
      <c r="D53" s="20"/>
      <c r="E53" s="20"/>
      <c r="F53" s="54"/>
      <c r="G53" s="13"/>
      <c r="H53" s="54"/>
      <c r="I53" s="13"/>
      <c r="J53" s="54"/>
      <c r="K53" s="59"/>
      <c r="L53" s="54"/>
      <c r="M53" s="59"/>
      <c r="N53" s="54"/>
      <c r="O53" s="59"/>
      <c r="P53" s="54"/>
      <c r="Q53" s="59"/>
      <c r="R53" s="54"/>
      <c r="S53" s="59"/>
      <c r="T53" s="54"/>
      <c r="U53" s="59"/>
      <c r="V53" s="54"/>
      <c r="W53" s="59"/>
      <c r="X53" s="14"/>
      <c r="Y53" s="13"/>
      <c r="Z53" s="13"/>
      <c r="AA53" s="13"/>
      <c r="AB53" s="13"/>
      <c r="AC53" s="13"/>
      <c r="AD53" s="15"/>
    </row>
    <row r="54" spans="1:30" ht="15.75" customHeight="1">
      <c r="A54" s="116"/>
      <c r="B54" s="120"/>
      <c r="C54" s="16"/>
      <c r="D54" s="17"/>
      <c r="E54" s="17"/>
      <c r="F54" s="55"/>
      <c r="G54" s="17"/>
      <c r="H54" s="55"/>
      <c r="I54" s="17"/>
      <c r="J54" s="55"/>
      <c r="K54" s="60"/>
      <c r="L54" s="55"/>
      <c r="M54" s="60"/>
      <c r="N54" s="55"/>
      <c r="O54" s="60"/>
      <c r="P54" s="55"/>
      <c r="Q54" s="60"/>
      <c r="R54" s="55"/>
      <c r="S54" s="60"/>
      <c r="T54" s="55"/>
      <c r="U54" s="60"/>
      <c r="V54" s="55"/>
      <c r="W54" s="60"/>
      <c r="X54" s="18"/>
      <c r="Y54" s="17"/>
      <c r="Z54" s="17"/>
      <c r="AA54" s="17"/>
      <c r="AB54" s="17"/>
      <c r="AC54" s="17"/>
      <c r="AD54" s="19"/>
    </row>
    <row r="55" spans="1:30" ht="15.75" customHeight="1">
      <c r="A55" s="115">
        <v>41665</v>
      </c>
      <c r="B55" s="119" t="str">
        <f>TEXT(A55,"aaa")</f>
        <v>日</v>
      </c>
      <c r="C55" s="5"/>
      <c r="D55" s="11"/>
      <c r="E55" s="6"/>
      <c r="F55" s="54"/>
      <c r="G55" s="6"/>
      <c r="H55" s="54"/>
      <c r="I55" s="6"/>
      <c r="J55" s="54"/>
      <c r="K55" s="63"/>
      <c r="L55" s="54"/>
      <c r="M55" s="63"/>
      <c r="N55" s="54"/>
      <c r="O55" s="63"/>
      <c r="P55" s="54"/>
      <c r="Q55" s="63"/>
      <c r="R55" s="54"/>
      <c r="S55" s="63"/>
      <c r="T55" s="54"/>
      <c r="U55" s="63"/>
      <c r="V55" s="54"/>
      <c r="W55" s="63"/>
      <c r="X55" s="7"/>
      <c r="Y55" s="6"/>
      <c r="Z55" s="6"/>
      <c r="AA55" s="6"/>
      <c r="AB55" s="6"/>
      <c r="AC55" s="6"/>
      <c r="AD55" s="3"/>
    </row>
    <row r="56" spans="1:30" ht="15.75" customHeight="1">
      <c r="A56" s="116"/>
      <c r="B56" s="120"/>
      <c r="C56" s="8"/>
      <c r="D56" s="28"/>
      <c r="E56" s="9"/>
      <c r="F56" s="55"/>
      <c r="G56" s="9"/>
      <c r="H56" s="55"/>
      <c r="I56" s="9"/>
      <c r="J56" s="55"/>
      <c r="K56" s="64"/>
      <c r="L56" s="55"/>
      <c r="M56" s="64"/>
      <c r="N56" s="55"/>
      <c r="O56" s="64"/>
      <c r="P56" s="55"/>
      <c r="Q56" s="64"/>
      <c r="R56" s="55"/>
      <c r="S56" s="64"/>
      <c r="T56" s="55"/>
      <c r="U56" s="64"/>
      <c r="V56" s="55"/>
      <c r="W56" s="64"/>
      <c r="X56" s="10"/>
      <c r="Y56" s="9"/>
      <c r="Z56" s="9"/>
      <c r="AA56" s="9"/>
      <c r="AB56" s="9"/>
      <c r="AC56" s="9"/>
      <c r="AD56" s="4"/>
    </row>
    <row r="57" spans="1:30" ht="15.75" customHeight="1">
      <c r="A57" s="115">
        <v>41666</v>
      </c>
      <c r="B57" s="119" t="str">
        <f>TEXT(A57,"aaa")</f>
        <v>月</v>
      </c>
      <c r="C57" s="12"/>
      <c r="D57" s="20"/>
      <c r="E57" s="13"/>
      <c r="F57" s="54"/>
      <c r="G57" s="13"/>
      <c r="H57" s="54"/>
      <c r="I57" s="13"/>
      <c r="J57" s="54"/>
      <c r="K57" s="59"/>
      <c r="L57" s="54"/>
      <c r="M57" s="59"/>
      <c r="N57" s="54"/>
      <c r="O57" s="59"/>
      <c r="P57" s="54"/>
      <c r="Q57" s="59"/>
      <c r="R57" s="54"/>
      <c r="S57" s="59"/>
      <c r="T57" s="54"/>
      <c r="U57" s="59"/>
      <c r="V57" s="54"/>
      <c r="W57" s="59"/>
      <c r="X57" s="14"/>
      <c r="Y57" s="13"/>
      <c r="Z57" s="13"/>
      <c r="AA57" s="13"/>
      <c r="AB57" s="13"/>
      <c r="AC57" s="13"/>
      <c r="AD57" s="15"/>
    </row>
    <row r="58" spans="1:30" ht="15.75" customHeight="1">
      <c r="A58" s="116"/>
      <c r="B58" s="120"/>
      <c r="C58" s="16"/>
      <c r="D58" s="29"/>
      <c r="E58" s="17"/>
      <c r="F58" s="55"/>
      <c r="G58" s="17"/>
      <c r="H58" s="55"/>
      <c r="I58" s="17"/>
      <c r="J58" s="55"/>
      <c r="K58" s="60"/>
      <c r="L58" s="55"/>
      <c r="M58" s="60"/>
      <c r="N58" s="55"/>
      <c r="O58" s="60"/>
      <c r="P58" s="55"/>
      <c r="Q58" s="60"/>
      <c r="R58" s="55"/>
      <c r="S58" s="60"/>
      <c r="T58" s="55"/>
      <c r="U58" s="60"/>
      <c r="V58" s="55"/>
      <c r="W58" s="60"/>
      <c r="X58" s="18"/>
      <c r="Y58" s="17"/>
      <c r="Z58" s="17"/>
      <c r="AA58" s="17"/>
      <c r="AB58" s="17"/>
      <c r="AC58" s="17"/>
      <c r="AD58" s="19"/>
    </row>
    <row r="59" spans="1:30" ht="15.75" customHeight="1">
      <c r="A59" s="115">
        <v>41667</v>
      </c>
      <c r="B59" s="119" t="str">
        <f>TEXT(A59,"aaa")</f>
        <v>火</v>
      </c>
      <c r="C59" s="51"/>
      <c r="D59" s="11"/>
      <c r="E59" s="6"/>
      <c r="F59" s="54"/>
      <c r="G59" s="6"/>
      <c r="H59" s="54"/>
      <c r="I59" s="6"/>
      <c r="J59" s="54"/>
      <c r="K59" s="63"/>
      <c r="L59" s="54"/>
      <c r="M59" s="63"/>
      <c r="N59" s="54"/>
      <c r="O59" s="63"/>
      <c r="P59" s="54"/>
      <c r="Q59" s="63"/>
      <c r="R59" s="54"/>
      <c r="S59" s="63"/>
      <c r="T59" s="54"/>
      <c r="U59" s="63"/>
      <c r="V59" s="54"/>
      <c r="W59" s="63"/>
      <c r="X59" s="7"/>
      <c r="Y59" s="6"/>
      <c r="Z59" s="6"/>
      <c r="AA59" s="6"/>
      <c r="AB59" s="6"/>
      <c r="AC59" s="6"/>
      <c r="AD59" s="3"/>
    </row>
    <row r="60" spans="1:30" ht="15.75" customHeight="1">
      <c r="A60" s="116"/>
      <c r="B60" s="120"/>
      <c r="C60" s="8"/>
      <c r="D60" s="9"/>
      <c r="E60" s="9"/>
      <c r="F60" s="55"/>
      <c r="G60" s="9"/>
      <c r="H60" s="55"/>
      <c r="I60" s="9"/>
      <c r="J60" s="55"/>
      <c r="K60" s="64"/>
      <c r="L60" s="55"/>
      <c r="M60" s="64"/>
      <c r="N60" s="55"/>
      <c r="O60" s="64"/>
      <c r="P60" s="55"/>
      <c r="Q60" s="64"/>
      <c r="R60" s="55"/>
      <c r="S60" s="64"/>
      <c r="T60" s="55"/>
      <c r="U60" s="64"/>
      <c r="V60" s="55"/>
      <c r="W60" s="64"/>
      <c r="X60" s="10"/>
      <c r="Y60" s="9"/>
      <c r="Z60" s="9"/>
      <c r="AA60" s="9"/>
      <c r="AB60" s="9"/>
      <c r="AC60" s="9"/>
      <c r="AD60" s="4"/>
    </row>
    <row r="61" spans="1:30" ht="15.75" customHeight="1">
      <c r="A61" s="115">
        <v>41668</v>
      </c>
      <c r="B61" s="119" t="str">
        <f>TEXT(A61,"aaa")</f>
        <v>水</v>
      </c>
      <c r="C61" s="12"/>
      <c r="D61" s="20"/>
      <c r="E61" s="13"/>
      <c r="F61" s="54"/>
      <c r="G61" s="13"/>
      <c r="H61" s="54"/>
      <c r="I61" s="13"/>
      <c r="J61" s="54"/>
      <c r="K61" s="59"/>
      <c r="L61" s="54"/>
      <c r="M61" s="59"/>
      <c r="N61" s="54"/>
      <c r="O61" s="59"/>
      <c r="P61" s="54"/>
      <c r="Q61" s="59"/>
      <c r="R61" s="54"/>
      <c r="S61" s="59"/>
      <c r="T61" s="54"/>
      <c r="U61" s="59"/>
      <c r="V61" s="54"/>
      <c r="W61" s="59"/>
      <c r="X61" s="14"/>
      <c r="Y61" s="13"/>
      <c r="Z61" s="13"/>
      <c r="AA61" s="13"/>
      <c r="AB61" s="13"/>
      <c r="AC61" s="13"/>
      <c r="AD61" s="15"/>
    </row>
    <row r="62" spans="1:30" ht="15.75" customHeight="1">
      <c r="A62" s="116"/>
      <c r="B62" s="120"/>
      <c r="C62" s="16"/>
      <c r="D62" s="17"/>
      <c r="E62" s="17"/>
      <c r="F62" s="55"/>
      <c r="G62" s="17"/>
      <c r="H62" s="55"/>
      <c r="I62" s="17"/>
      <c r="J62" s="55"/>
      <c r="K62" s="60"/>
      <c r="L62" s="55"/>
      <c r="M62" s="60"/>
      <c r="N62" s="55"/>
      <c r="O62" s="60"/>
      <c r="P62" s="55"/>
      <c r="Q62" s="60"/>
      <c r="R62" s="55"/>
      <c r="S62" s="60"/>
      <c r="T62" s="55"/>
      <c r="U62" s="60"/>
      <c r="V62" s="55"/>
      <c r="W62" s="60"/>
      <c r="X62" s="18"/>
      <c r="Y62" s="17"/>
      <c r="Z62" s="17"/>
      <c r="AA62" s="17"/>
      <c r="AB62" s="17"/>
      <c r="AC62" s="17"/>
      <c r="AD62" s="19"/>
    </row>
    <row r="63" spans="1:30" ht="15.75" customHeight="1">
      <c r="A63" s="115">
        <v>41669</v>
      </c>
      <c r="B63" s="119" t="str">
        <f>TEXT(A63,"aaa")</f>
        <v>木</v>
      </c>
      <c r="C63" s="5"/>
      <c r="D63" s="11"/>
      <c r="E63" s="6"/>
      <c r="F63" s="54"/>
      <c r="G63" s="6"/>
      <c r="H63" s="54"/>
      <c r="I63" s="6"/>
      <c r="J63" s="54"/>
      <c r="K63" s="63"/>
      <c r="L63" s="54"/>
      <c r="M63" s="63"/>
      <c r="N63" s="54"/>
      <c r="O63" s="63"/>
      <c r="P63" s="54"/>
      <c r="Q63" s="63"/>
      <c r="R63" s="54"/>
      <c r="S63" s="63"/>
      <c r="T63" s="54"/>
      <c r="U63" s="63"/>
      <c r="V63" s="54"/>
      <c r="W63" s="63"/>
      <c r="X63" s="7"/>
      <c r="Y63" s="6"/>
      <c r="Z63" s="6"/>
      <c r="AA63" s="6"/>
      <c r="AB63" s="6"/>
      <c r="AC63" s="6"/>
      <c r="AD63" s="3"/>
    </row>
    <row r="64" spans="1:30" ht="15.75" customHeight="1">
      <c r="A64" s="116"/>
      <c r="B64" s="120"/>
      <c r="C64" s="8"/>
      <c r="D64" s="9"/>
      <c r="E64" s="9"/>
      <c r="F64" s="55"/>
      <c r="G64" s="9"/>
      <c r="H64" s="55"/>
      <c r="I64" s="9"/>
      <c r="J64" s="55"/>
      <c r="K64" s="64"/>
      <c r="L64" s="55"/>
      <c r="M64" s="64"/>
      <c r="N64" s="55"/>
      <c r="O64" s="64"/>
      <c r="P64" s="55"/>
      <c r="Q64" s="64"/>
      <c r="R64" s="55"/>
      <c r="S64" s="64"/>
      <c r="T64" s="55"/>
      <c r="U64" s="64"/>
      <c r="V64" s="55"/>
      <c r="W64" s="64"/>
      <c r="X64" s="10"/>
      <c r="Y64" s="9"/>
      <c r="Z64" s="9"/>
      <c r="AA64" s="9"/>
      <c r="AB64" s="9"/>
      <c r="AC64" s="9"/>
      <c r="AD64" s="4"/>
    </row>
    <row r="65" spans="1:30" ht="15.75" customHeight="1">
      <c r="A65" s="115">
        <v>41670</v>
      </c>
      <c r="B65" s="119" t="str">
        <f>TEXT(A65,"aaa")</f>
        <v>金</v>
      </c>
      <c r="C65" s="52"/>
      <c r="D65" s="13"/>
      <c r="E65" s="13"/>
      <c r="F65" s="54"/>
      <c r="G65" s="13"/>
      <c r="H65" s="54"/>
      <c r="I65" s="13"/>
      <c r="J65" s="54"/>
      <c r="K65" s="59"/>
      <c r="L65" s="54"/>
      <c r="M65" s="59"/>
      <c r="N65" s="54"/>
      <c r="O65" s="59"/>
      <c r="P65" s="54"/>
      <c r="Q65" s="59"/>
      <c r="R65" s="54"/>
      <c r="S65" s="59"/>
      <c r="T65" s="54"/>
      <c r="U65" s="59"/>
      <c r="V65" s="54"/>
      <c r="W65" s="59"/>
      <c r="X65" s="14"/>
      <c r="Y65" s="13"/>
      <c r="Z65" s="13"/>
      <c r="AA65" s="13"/>
      <c r="AB65" s="13"/>
      <c r="AC65" s="13"/>
      <c r="AD65" s="15"/>
    </row>
    <row r="66" spans="1:30" ht="15.75" customHeight="1" thickBot="1">
      <c r="A66" s="132"/>
      <c r="B66" s="133"/>
      <c r="C66" s="21"/>
      <c r="D66" s="22"/>
      <c r="E66" s="22"/>
      <c r="F66" s="58"/>
      <c r="G66" s="22"/>
      <c r="H66" s="58"/>
      <c r="I66" s="22"/>
      <c r="J66" s="58"/>
      <c r="K66" s="62"/>
      <c r="L66" s="58"/>
      <c r="M66" s="62"/>
      <c r="N66" s="58"/>
      <c r="O66" s="62"/>
      <c r="P66" s="58"/>
      <c r="Q66" s="62"/>
      <c r="R66" s="58"/>
      <c r="S66" s="62"/>
      <c r="T66" s="58"/>
      <c r="U66" s="62"/>
      <c r="V66" s="58"/>
      <c r="W66" s="62"/>
      <c r="X66" s="23"/>
      <c r="Y66" s="22"/>
      <c r="Z66" s="22"/>
      <c r="AA66" s="22"/>
      <c r="AB66" s="22"/>
      <c r="AC66" s="22"/>
      <c r="AD66" s="24"/>
    </row>
    <row r="67" spans="1:30" ht="13.2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AD67" s="1"/>
    </row>
    <row r="68" spans="1:30" ht="13.2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30" ht="13.2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30" ht="13.2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30" ht="13.2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30" ht="13.2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30" ht="13.2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30" ht="13.2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</sheetData>
  <mergeCells count="90">
    <mergeCell ref="G3:G4"/>
    <mergeCell ref="H3:H4"/>
    <mergeCell ref="I3:I4"/>
    <mergeCell ref="J3:J4"/>
    <mergeCell ref="K3:K4"/>
    <mergeCell ref="L3:L4"/>
    <mergeCell ref="W3:W4"/>
    <mergeCell ref="N3:N4"/>
    <mergeCell ref="A1:AC1"/>
    <mergeCell ref="A2:AC2"/>
    <mergeCell ref="A3:B4"/>
    <mergeCell ref="C3:C4"/>
    <mergeCell ref="D3:D4"/>
    <mergeCell ref="E3:E4"/>
    <mergeCell ref="F3:F4"/>
    <mergeCell ref="X3:AC3"/>
    <mergeCell ref="M3:M4"/>
    <mergeCell ref="P3:P4"/>
    <mergeCell ref="Q3:Q4"/>
    <mergeCell ref="R3:R4"/>
    <mergeCell ref="S3:S4"/>
    <mergeCell ref="T3:T4"/>
    <mergeCell ref="O3:O4"/>
    <mergeCell ref="AE4:AI4"/>
    <mergeCell ref="A5:A6"/>
    <mergeCell ref="B5:B6"/>
    <mergeCell ref="A7:A8"/>
    <mergeCell ref="B7:B8"/>
    <mergeCell ref="A9:A10"/>
    <mergeCell ref="B9:B10"/>
    <mergeCell ref="U3:U4"/>
    <mergeCell ref="V3:V4"/>
    <mergeCell ref="AD3:AD4"/>
    <mergeCell ref="A11:A12"/>
    <mergeCell ref="B11:B12"/>
    <mergeCell ref="A13:A14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AI21:AI22"/>
    <mergeCell ref="A23:A24"/>
    <mergeCell ref="B23:B24"/>
    <mergeCell ref="A25:A26"/>
    <mergeCell ref="B25:B26"/>
    <mergeCell ref="A27:A28"/>
    <mergeCell ref="B27:B28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57:A58"/>
    <mergeCell ref="B57:B58"/>
    <mergeCell ref="A65:A66"/>
    <mergeCell ref="B65:B66"/>
    <mergeCell ref="A59:A60"/>
    <mergeCell ref="B59:B60"/>
    <mergeCell ref="A61:A62"/>
    <mergeCell ref="B61:B62"/>
    <mergeCell ref="A63:A64"/>
    <mergeCell ref="B63:B64"/>
  </mergeCells>
  <phoneticPr fontId="15"/>
  <conditionalFormatting sqref="B5:B66">
    <cfRule type="containsText" dxfId="1" priority="1" stopIfTrue="1" operator="containsText" text="日">
      <formula>NOT(ISERROR(SEARCH("日",B5)))</formula>
    </cfRule>
    <cfRule type="containsText" dxfId="0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5" firstPageNumber="4294963191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5"/>
  <sheetViews>
    <sheetView zoomScaleSheetLayoutView="100" workbookViewId="0">
      <selection activeCell="A8" sqref="A8"/>
    </sheetView>
  </sheetViews>
  <sheetFormatPr defaultColWidth="10" defaultRowHeight="13.5" customHeight="1"/>
  <cols>
    <col min="1" max="1" width="21.33203125" style="75" customWidth="1"/>
    <col min="2" max="3" width="13.5546875" style="75" customWidth="1"/>
    <col min="4" max="4" width="21.33203125" style="75" customWidth="1"/>
    <col min="5" max="5" width="13.5546875" style="75" customWidth="1"/>
    <col min="6" max="16384" width="10" style="75"/>
  </cols>
  <sheetData>
    <row r="1" spans="1:6" ht="15" customHeight="1">
      <c r="A1" s="77" t="s">
        <v>46</v>
      </c>
      <c r="B1" s="78" t="s">
        <v>47</v>
      </c>
      <c r="C1" s="78" t="s">
        <v>45</v>
      </c>
      <c r="D1" s="78" t="s">
        <v>46</v>
      </c>
      <c r="E1" s="79" t="s">
        <v>47</v>
      </c>
    </row>
    <row r="2" spans="1:6" ht="15" customHeight="1">
      <c r="A2" s="80">
        <v>41533</v>
      </c>
      <c r="B2" s="78"/>
      <c r="C2" s="78">
        <v>9</v>
      </c>
      <c r="D2" s="81" t="s">
        <v>88</v>
      </c>
      <c r="E2" s="82" t="s">
        <v>68</v>
      </c>
      <c r="F2" s="76"/>
    </row>
    <row r="3" spans="1:6" ht="15" customHeight="1">
      <c r="A3" s="80">
        <v>41540</v>
      </c>
      <c r="B3" s="78"/>
      <c r="C3" s="78">
        <v>10</v>
      </c>
      <c r="D3" s="81" t="s">
        <v>80</v>
      </c>
      <c r="E3" s="82" t="s">
        <v>70</v>
      </c>
      <c r="F3" s="76"/>
    </row>
    <row r="4" spans="1:6" ht="15" customHeight="1">
      <c r="A4" s="80">
        <v>41561</v>
      </c>
      <c r="B4" s="78"/>
      <c r="C4" s="78">
        <v>11</v>
      </c>
      <c r="D4" s="81" t="s">
        <v>81</v>
      </c>
      <c r="E4" s="82" t="s">
        <v>72</v>
      </c>
      <c r="F4" s="76"/>
    </row>
    <row r="5" spans="1:6" ht="15" customHeight="1">
      <c r="A5" s="80">
        <v>41581</v>
      </c>
      <c r="B5" s="78"/>
      <c r="C5" s="78"/>
      <c r="D5" s="81" t="s">
        <v>82</v>
      </c>
      <c r="E5" s="82" t="s">
        <v>74</v>
      </c>
      <c r="F5" s="76"/>
    </row>
    <row r="6" spans="1:6" ht="15" customHeight="1">
      <c r="A6" s="80">
        <v>41582</v>
      </c>
      <c r="B6" s="78"/>
      <c r="C6" s="78">
        <v>12</v>
      </c>
      <c r="D6" s="81" t="s">
        <v>83</v>
      </c>
      <c r="E6" s="82" t="s">
        <v>63</v>
      </c>
      <c r="F6" s="76"/>
    </row>
    <row r="7" spans="1:6" ht="15" customHeight="1">
      <c r="A7" s="80">
        <v>41601</v>
      </c>
      <c r="B7" s="78"/>
      <c r="C7" s="78"/>
      <c r="D7" s="81" t="s">
        <v>84</v>
      </c>
      <c r="E7" s="82" t="s">
        <v>76</v>
      </c>
      <c r="F7" s="76"/>
    </row>
    <row r="8" spans="1:6" ht="15" customHeight="1">
      <c r="A8" s="80">
        <v>41631</v>
      </c>
      <c r="B8" s="78"/>
      <c r="C8" s="78">
        <v>13</v>
      </c>
      <c r="D8" s="81" t="s">
        <v>85</v>
      </c>
      <c r="E8" s="82" t="s">
        <v>79</v>
      </c>
      <c r="F8" s="76"/>
    </row>
    <row r="9" spans="1:6" ht="15" customHeight="1">
      <c r="A9" s="80">
        <v>41640</v>
      </c>
      <c r="B9" s="78" t="s">
        <v>49</v>
      </c>
      <c r="C9" s="78">
        <v>1</v>
      </c>
      <c r="D9" s="78" t="s">
        <v>48</v>
      </c>
      <c r="E9" s="79" t="s">
        <v>49</v>
      </c>
      <c r="F9" s="76"/>
    </row>
    <row r="10" spans="1:6" ht="15" customHeight="1">
      <c r="A10" s="80">
        <v>41652</v>
      </c>
      <c r="B10" s="78" t="s">
        <v>51</v>
      </c>
      <c r="C10" s="78">
        <v>2</v>
      </c>
      <c r="D10" s="78" t="s">
        <v>50</v>
      </c>
      <c r="E10" s="79" t="s">
        <v>51</v>
      </c>
      <c r="F10" s="76"/>
    </row>
    <row r="11" spans="1:6" ht="15" customHeight="1">
      <c r="A11" s="80">
        <v>41681</v>
      </c>
      <c r="B11" s="78" t="s">
        <v>53</v>
      </c>
      <c r="C11" s="78">
        <v>3</v>
      </c>
      <c r="D11" s="78" t="s">
        <v>52</v>
      </c>
      <c r="E11" s="79" t="s">
        <v>53</v>
      </c>
      <c r="F11" s="76"/>
    </row>
    <row r="12" spans="1:6" ht="15" customHeight="1">
      <c r="A12" s="80">
        <v>41719</v>
      </c>
      <c r="B12" s="78" t="s">
        <v>55</v>
      </c>
      <c r="C12" s="78">
        <v>4</v>
      </c>
      <c r="D12" s="78" t="s">
        <v>54</v>
      </c>
      <c r="E12" s="79" t="s">
        <v>55</v>
      </c>
      <c r="F12" s="76"/>
    </row>
    <row r="13" spans="1:6" ht="15" customHeight="1">
      <c r="A13" s="80">
        <v>41758</v>
      </c>
      <c r="B13" s="78" t="s">
        <v>57</v>
      </c>
      <c r="C13" s="78">
        <v>5</v>
      </c>
      <c r="D13" s="78" t="s">
        <v>56</v>
      </c>
      <c r="E13" s="79" t="s">
        <v>57</v>
      </c>
      <c r="F13" s="76"/>
    </row>
    <row r="14" spans="1:6" ht="15" customHeight="1">
      <c r="A14" s="80">
        <v>41762</v>
      </c>
      <c r="B14" s="78" t="s">
        <v>59</v>
      </c>
      <c r="C14" s="78"/>
      <c r="D14" s="78" t="s">
        <v>58</v>
      </c>
      <c r="E14" s="79" t="s">
        <v>59</v>
      </c>
      <c r="F14" s="76"/>
    </row>
    <row r="15" spans="1:6" ht="15" customHeight="1">
      <c r="A15" s="80">
        <v>41763</v>
      </c>
      <c r="B15" s="78" t="s">
        <v>61</v>
      </c>
      <c r="C15" s="78"/>
      <c r="D15" s="78" t="s">
        <v>60</v>
      </c>
      <c r="E15" s="79" t="s">
        <v>61</v>
      </c>
      <c r="F15" s="76"/>
    </row>
    <row r="16" spans="1:6" ht="15" customHeight="1">
      <c r="A16" s="80">
        <v>41764</v>
      </c>
      <c r="B16" s="78" t="s">
        <v>63</v>
      </c>
      <c r="C16" s="78"/>
      <c r="D16" s="78" t="s">
        <v>62</v>
      </c>
      <c r="E16" s="79" t="s">
        <v>63</v>
      </c>
      <c r="F16" s="76"/>
    </row>
    <row r="17" spans="1:6" ht="15" customHeight="1">
      <c r="A17" s="80">
        <v>41764</v>
      </c>
      <c r="B17" s="78" t="s">
        <v>64</v>
      </c>
      <c r="C17" s="78"/>
      <c r="D17" s="78" t="s">
        <v>62</v>
      </c>
      <c r="E17" s="79" t="s">
        <v>64</v>
      </c>
      <c r="F17" s="76"/>
    </row>
    <row r="18" spans="1:6" ht="15" customHeight="1">
      <c r="A18" s="80">
        <v>41841</v>
      </c>
      <c r="B18" s="78" t="s">
        <v>66</v>
      </c>
      <c r="C18" s="78"/>
      <c r="D18" s="78" t="s">
        <v>65</v>
      </c>
      <c r="E18" s="79" t="s">
        <v>66</v>
      </c>
      <c r="F18" s="76"/>
    </row>
    <row r="19" spans="1:6" ht="15" customHeight="1">
      <c r="A19" s="80">
        <v>41897</v>
      </c>
      <c r="B19" s="78" t="s">
        <v>68</v>
      </c>
      <c r="C19" s="78"/>
      <c r="D19" s="78" t="s">
        <v>67</v>
      </c>
      <c r="E19" s="79" t="s">
        <v>68</v>
      </c>
      <c r="F19" s="76"/>
    </row>
    <row r="20" spans="1:6" ht="15" customHeight="1">
      <c r="A20" s="80" t="s">
        <v>86</v>
      </c>
      <c r="B20" s="78" t="s">
        <v>70</v>
      </c>
      <c r="C20" s="78"/>
      <c r="D20" s="78" t="s">
        <v>69</v>
      </c>
      <c r="E20" s="79" t="s">
        <v>70</v>
      </c>
      <c r="F20" s="76"/>
    </row>
    <row r="21" spans="1:6" ht="15" customHeight="1">
      <c r="A21" s="80" t="s">
        <v>87</v>
      </c>
      <c r="B21" s="78" t="s">
        <v>72</v>
      </c>
      <c r="C21" s="78"/>
      <c r="D21" s="78" t="s">
        <v>71</v>
      </c>
      <c r="E21" s="79" t="s">
        <v>72</v>
      </c>
      <c r="F21" s="76"/>
    </row>
    <row r="22" spans="1:6" ht="15" customHeight="1">
      <c r="A22" s="80">
        <v>41946</v>
      </c>
      <c r="B22" s="78" t="s">
        <v>74</v>
      </c>
      <c r="C22" s="78"/>
      <c r="D22" s="78" t="s">
        <v>73</v>
      </c>
      <c r="E22" s="79" t="s">
        <v>74</v>
      </c>
      <c r="F22" s="76"/>
    </row>
    <row r="23" spans="1:6" ht="15" customHeight="1">
      <c r="A23" s="80">
        <v>41966</v>
      </c>
      <c r="B23" s="78" t="s">
        <v>76</v>
      </c>
      <c r="C23" s="78"/>
      <c r="D23" s="78" t="s">
        <v>75</v>
      </c>
      <c r="E23" s="79" t="s">
        <v>76</v>
      </c>
      <c r="F23" s="76"/>
    </row>
    <row r="24" spans="1:6" ht="15" customHeight="1">
      <c r="A24" s="80">
        <v>41967</v>
      </c>
      <c r="B24" s="78" t="s">
        <v>63</v>
      </c>
      <c r="C24" s="78"/>
      <c r="D24" s="78" t="s">
        <v>77</v>
      </c>
      <c r="E24" s="79" t="s">
        <v>63</v>
      </c>
      <c r="F24" s="76"/>
    </row>
    <row r="25" spans="1:6" ht="15" customHeight="1">
      <c r="A25" s="80">
        <v>41996</v>
      </c>
      <c r="B25" s="78" t="s">
        <v>79</v>
      </c>
      <c r="C25" s="78"/>
      <c r="D25" s="78" t="s">
        <v>78</v>
      </c>
      <c r="E25" s="79" t="s">
        <v>79</v>
      </c>
      <c r="F25" s="76"/>
    </row>
  </sheetData>
  <phoneticPr fontId="15"/>
  <pageMargins left="0.69930555555555551" right="0.69930555555555551" top="0.75" bottom="0.75" header="0.3" footer="0.3"/>
  <pageSetup paperSize="9" firstPageNumber="4294963191" orientation="portrait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25.9月 </vt:lpstr>
      <vt:lpstr>25.10月 </vt:lpstr>
      <vt:lpstr>25.11月 </vt:lpstr>
      <vt:lpstr>2512月</vt:lpstr>
      <vt:lpstr>26.1月</vt:lpstr>
      <vt:lpstr>祝日一覧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tomohiro misihina</cp:lastModifiedBy>
  <cp:revision/>
  <cp:lastPrinted>1899-12-30T00:00:00Z</cp:lastPrinted>
  <dcterms:created xsi:type="dcterms:W3CDTF">2002-12-13T08:48:19Z</dcterms:created>
  <dcterms:modified xsi:type="dcterms:W3CDTF">2013-09-12T22:25:30Z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1041-6.6.0.2703</vt:lpwstr>
  </property>
</Properties>
</file>