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15" yWindow="-120" windowWidth="12615" windowHeight="10110" tabRatio="834"/>
  </bookViews>
  <sheets>
    <sheet name="27.9月" sheetId="43" r:id="rId1"/>
    <sheet name="27.10月" sheetId="44" r:id="rId2"/>
    <sheet name="27.11月" sheetId="45" r:id="rId3"/>
    <sheet name="27.12月" sheetId="46" r:id="rId4"/>
    <sheet name="28.1月" sheetId="47" r:id="rId5"/>
    <sheet name="28.2月" sheetId="48" r:id="rId6"/>
    <sheet name="28.3月" sheetId="49" r:id="rId7"/>
    <sheet name="28.4月" sheetId="50" r:id="rId8"/>
    <sheet name="28.5月" sheetId="51" r:id="rId9"/>
    <sheet name="28.6月" sheetId="52" r:id="rId10"/>
    <sheet name="28.7月" sheetId="53" r:id="rId11"/>
    <sheet name="28.8月" sheetId="54" r:id="rId12"/>
    <sheet name="28.9月" sheetId="55" r:id="rId13"/>
    <sheet name="28.10月" sheetId="56" r:id="rId14"/>
    <sheet name="28.11月" sheetId="57" r:id="rId15"/>
    <sheet name="28.12月" sheetId="58" r:id="rId16"/>
  </sheets>
  <definedNames>
    <definedName name="祝日リスト">#REF!</definedName>
  </definedNames>
  <calcPr calcId="152511"/>
</workbook>
</file>

<file path=xl/calcChain.xml><?xml version="1.0" encoding="utf-8"?>
<calcChain xmlns="http://schemas.openxmlformats.org/spreadsheetml/2006/main">
  <c r="B65" i="58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7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 i="56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5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4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/>
  <c r="B65" i="53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 i="51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0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 i="49"/>
  <c r="B63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X2" i="48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X2" i="47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/>
  <c r="B5" i="43"/>
  <c r="B5" i="44"/>
  <c r="B5" i="45"/>
  <c r="B5" i="46"/>
  <c r="X2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/>
  <c r="X2" i="4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44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/>
  <c r="B7" i="43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</calcChain>
</file>

<file path=xl/sharedStrings.xml><?xml version="1.0" encoding="utf-8"?>
<sst xmlns="http://schemas.openxmlformats.org/spreadsheetml/2006/main" count="942" uniqueCount="113">
  <si>
    <t>◎</t>
  </si>
  <si>
    <t>スピーチ挨拶あり</t>
  </si>
  <si>
    <t>●</t>
  </si>
  <si>
    <t>出席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</si>
  <si>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</si>
  <si>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</si>
  <si>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</si>
  <si>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</si>
  <si>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</si>
  <si>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</si>
  <si>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</si>
  <si>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</si>
  <si>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</si>
  <si>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</si>
  <si>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</si>
  <si>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全国大会</t>
    <rPh sb="0" eb="2">
      <t>ゼンコク</t>
    </rPh>
    <rPh sb="2" eb="4">
      <t>タイカイ</t>
    </rPh>
    <phoneticPr fontId="13"/>
  </si>
  <si>
    <t>執行部会資料配信</t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</si>
  <si>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</si>
  <si>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</si>
  <si>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t>開催日</t>
    <phoneticPr fontId="13"/>
  </si>
  <si>
    <t>◎</t>
    <phoneticPr fontId="13"/>
  </si>
  <si>
    <t>●</t>
    <phoneticPr fontId="13"/>
  </si>
  <si>
    <t>第13回理事会</t>
  </si>
  <si>
    <t>第14回理事会</t>
    <phoneticPr fontId="13"/>
  </si>
  <si>
    <t>第15回理事会</t>
    <phoneticPr fontId="13"/>
  </si>
  <si>
    <t>八戸</t>
    <rPh sb="0" eb="2">
      <t>ハチノヘ</t>
    </rPh>
    <phoneticPr fontId="13"/>
  </si>
  <si>
    <t>世界会議</t>
  </si>
  <si>
    <t>世界会議</t>
    <rPh sb="0" eb="2">
      <t>セカイ</t>
    </rPh>
    <rPh sb="2" eb="4">
      <t>カイギ</t>
    </rPh>
    <phoneticPr fontId="13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</si>
  <si>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3"/>
  </si>
  <si>
    <t>第13回執行部会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</si>
  <si>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</si>
  <si>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理事会資料締め</t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</si>
  <si>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</si>
  <si>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大津</t>
    <rPh sb="0" eb="2">
      <t>オオツ</t>
    </rPh>
    <phoneticPr fontId="13"/>
  </si>
  <si>
    <t>第45回ブロック大会</t>
    <rPh sb="0" eb="1">
      <t>ダイ</t>
    </rPh>
    <rPh sb="3" eb="4">
      <t>カイ</t>
    </rPh>
    <rPh sb="8" eb="10">
      <t>タイカイ</t>
    </rPh>
    <phoneticPr fontId="13"/>
  </si>
  <si>
    <t>東近江</t>
    <rPh sb="0" eb="1">
      <t>ヒガシ</t>
    </rPh>
    <rPh sb="1" eb="3">
      <t>オウミ</t>
    </rPh>
    <phoneticPr fontId="13"/>
  </si>
  <si>
    <t>役員会議</t>
    <rPh sb="0" eb="2">
      <t>ヤクイン</t>
    </rPh>
    <rPh sb="2" eb="4">
      <t>カイギ</t>
    </rPh>
    <phoneticPr fontId="13"/>
  </si>
  <si>
    <t>彦根</t>
    <rPh sb="0" eb="2">
      <t>ヒコネ</t>
    </rPh>
    <phoneticPr fontId="13"/>
  </si>
  <si>
    <t>水口</t>
    <rPh sb="0" eb="2">
      <t>ミナクチ</t>
    </rPh>
    <phoneticPr fontId="13"/>
  </si>
  <si>
    <t>高島</t>
    <rPh sb="0" eb="1">
      <t>タカ</t>
    </rPh>
    <rPh sb="1" eb="2">
      <t>シマ</t>
    </rPh>
    <phoneticPr fontId="13"/>
  </si>
  <si>
    <t>長浜青年会議所周年式典</t>
    <rPh sb="0" eb="2">
      <t>ナガハマ</t>
    </rPh>
    <rPh sb="2" eb="4">
      <t>セイネン</t>
    </rPh>
    <rPh sb="4" eb="6">
      <t>カイギ</t>
    </rPh>
    <rPh sb="6" eb="7">
      <t>ショ</t>
    </rPh>
    <rPh sb="7" eb="9">
      <t>シュウネン</t>
    </rPh>
    <rPh sb="9" eb="11">
      <t>シキテン</t>
    </rPh>
    <phoneticPr fontId="13"/>
  </si>
  <si>
    <t>長浜</t>
    <rPh sb="0" eb="2">
      <t>ナガハマ</t>
    </rPh>
    <phoneticPr fontId="13"/>
  </si>
  <si>
    <t>執行部・理事・監事スケジュール　2015年</t>
    <rPh sb="7" eb="9">
      <t>カンジ</t>
    </rPh>
    <phoneticPr fontId="13"/>
  </si>
  <si>
    <t>2016年度公益社団法人守山青年会議所</t>
    <rPh sb="6" eb="8">
      <t>コウエキ</t>
    </rPh>
    <phoneticPr fontId="13"/>
  </si>
  <si>
    <t>三品理事長</t>
    <rPh sb="0" eb="2">
      <t>ミシナ</t>
    </rPh>
    <rPh sb="2" eb="5">
      <t>リジチョウ</t>
    </rPh>
    <phoneticPr fontId="13"/>
  </si>
  <si>
    <t>田中直前理事長</t>
    <rPh sb="0" eb="2">
      <t>タナカ</t>
    </rPh>
    <rPh sb="2" eb="4">
      <t>チョクゼン</t>
    </rPh>
    <rPh sb="4" eb="7">
      <t>リジチョウ</t>
    </rPh>
    <phoneticPr fontId="13"/>
  </si>
  <si>
    <t>西田副理事長</t>
    <rPh sb="0" eb="2">
      <t>ニシダ</t>
    </rPh>
    <rPh sb="2" eb="6">
      <t>フクリジチョウ</t>
    </rPh>
    <phoneticPr fontId="13"/>
  </si>
  <si>
    <t>佐藤副理事長</t>
    <rPh sb="0" eb="2">
      <t>サトウ</t>
    </rPh>
    <rPh sb="2" eb="6">
      <t>フクリジチョウ</t>
    </rPh>
    <phoneticPr fontId="13"/>
  </si>
  <si>
    <t>南出専務理事</t>
    <rPh sb="0" eb="2">
      <t>ミナミデ</t>
    </rPh>
    <rPh sb="2" eb="4">
      <t>センム</t>
    </rPh>
    <rPh sb="4" eb="6">
      <t>リジ</t>
    </rPh>
    <phoneticPr fontId="13"/>
  </si>
  <si>
    <t>岩崎監事</t>
    <rPh sb="0" eb="2">
      <t>イワサキ</t>
    </rPh>
    <phoneticPr fontId="13"/>
  </si>
  <si>
    <t>渡辺監事</t>
    <rPh sb="0" eb="2">
      <t>ワタナベ</t>
    </rPh>
    <phoneticPr fontId="13"/>
  </si>
  <si>
    <t>尾瀬理事</t>
    <rPh sb="0" eb="1">
      <t>オ</t>
    </rPh>
    <rPh sb="1" eb="2">
      <t>セ</t>
    </rPh>
    <phoneticPr fontId="13"/>
  </si>
  <si>
    <t>清原理事</t>
    <rPh sb="0" eb="2">
      <t>キヨハラ</t>
    </rPh>
    <phoneticPr fontId="13"/>
  </si>
  <si>
    <t>藤本理事</t>
    <rPh sb="0" eb="2">
      <t>フジモト</t>
    </rPh>
    <phoneticPr fontId="13"/>
  </si>
  <si>
    <t>村田理事</t>
    <rPh sb="0" eb="2">
      <t>ムラタ</t>
    </rPh>
    <phoneticPr fontId="13"/>
  </si>
  <si>
    <t>太田理事</t>
    <rPh sb="0" eb="2">
      <t>オオタ</t>
    </rPh>
    <phoneticPr fontId="13"/>
  </si>
  <si>
    <t>第1回理事会</t>
    <rPh sb="2" eb="3">
      <t>カイ</t>
    </rPh>
    <rPh sb="3" eb="6">
      <t>リジカイ</t>
    </rPh>
    <phoneticPr fontId="13"/>
  </si>
  <si>
    <t>事務局</t>
    <rPh sb="0" eb="3">
      <t>ジムキョク</t>
    </rPh>
    <phoneticPr fontId="13"/>
  </si>
  <si>
    <t>第2回執行部会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</si>
  <si>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第2回理事会</t>
    <rPh sb="0" eb="1">
      <t>ダイ</t>
    </rPh>
    <rPh sb="2" eb="3">
      <t>カイ</t>
    </rPh>
    <rPh sb="3" eb="6">
      <t>リジカイ</t>
    </rPh>
    <phoneticPr fontId="13"/>
  </si>
  <si>
    <t>第3回執行部会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</si>
  <si>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</si>
  <si>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第4回理事会</t>
    <rPh sb="0" eb="1">
      <t>ダイ</t>
    </rPh>
    <rPh sb="2" eb="3">
      <t>カイ</t>
    </rPh>
    <rPh sb="3" eb="6">
      <t>リジカイ</t>
    </rPh>
    <phoneticPr fontId="13"/>
  </si>
  <si>
    <t>第5回執行部会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</si>
  <si>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第3回理事会</t>
    <rPh sb="0" eb="1">
      <t>ダイ</t>
    </rPh>
    <rPh sb="2" eb="3">
      <t>カイ</t>
    </rPh>
    <rPh sb="3" eb="6">
      <t>リジカイ</t>
    </rPh>
    <phoneticPr fontId="13"/>
  </si>
  <si>
    <t>第12回理事会</t>
    <phoneticPr fontId="13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</si>
  <si>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</si>
  <si>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</si>
  <si>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</si>
  <si>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</si>
  <si>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リレードセレモニー</t>
    <phoneticPr fontId="13"/>
  </si>
  <si>
    <t>高島</t>
    <rPh sb="0" eb="2">
      <t>タカシマ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</si>
  <si>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</si>
  <si>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開催日</t>
    <phoneticPr fontId="13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</si>
  <si>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</si>
  <si>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t>執行部・理事・監事スケジュール　2016年</t>
    <rPh sb="7" eb="9">
      <t>カンジ</t>
    </rPh>
    <phoneticPr fontId="13"/>
  </si>
  <si>
    <t>新年祈願祭</t>
    <rPh sb="0" eb="1">
      <t>シン</t>
    </rPh>
    <rPh sb="1" eb="2">
      <t>ネン</t>
    </rPh>
    <rPh sb="2" eb="4">
      <t>キガン</t>
    </rPh>
    <rPh sb="4" eb="5">
      <t>サイ</t>
    </rPh>
    <phoneticPr fontId="13"/>
  </si>
  <si>
    <t>馬路磯辺神社</t>
    <rPh sb="0" eb="2">
      <t>ウマジ</t>
    </rPh>
    <rPh sb="2" eb="4">
      <t>イソベ</t>
    </rPh>
    <rPh sb="4" eb="6">
      <t>ジンジャ</t>
    </rPh>
    <phoneticPr fontId="13"/>
  </si>
  <si>
    <t>第5回理事会</t>
    <phoneticPr fontId="13"/>
  </si>
  <si>
    <t>第6回執行部会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</si>
  <si>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定例会</t>
    <rPh sb="0" eb="3">
      <t>テイレイカイ</t>
    </rPh>
    <phoneticPr fontId="13"/>
  </si>
  <si>
    <t>第7回執行部会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</si>
  <si>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第6回理事会</t>
    <phoneticPr fontId="13"/>
  </si>
  <si>
    <t>第7回理事会</t>
    <phoneticPr fontId="13"/>
  </si>
  <si>
    <t>公式訪問例会</t>
    <rPh sb="0" eb="2">
      <t>コウシキ</t>
    </rPh>
    <rPh sb="2" eb="4">
      <t>ホウモン</t>
    </rPh>
    <rPh sb="4" eb="6">
      <t>レイカイ</t>
    </rPh>
    <phoneticPr fontId="13"/>
  </si>
  <si>
    <t>第8回執行部会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</si>
  <si>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執行部会資料締め</t>
    <rPh sb="6" eb="7">
      <t>シ</t>
    </rPh>
    <phoneticPr fontId="13"/>
  </si>
  <si>
    <t>第8回理事会</t>
    <phoneticPr fontId="13"/>
  </si>
  <si>
    <t>第9回理事会</t>
    <phoneticPr fontId="13"/>
  </si>
  <si>
    <t>第9回執行部会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</si>
  <si>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第10回執行部会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</si>
  <si>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第10回理事会</t>
    <phoneticPr fontId="13"/>
  </si>
  <si>
    <t>第11回執行部会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</si>
  <si>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第11回理事会</t>
    <phoneticPr fontId="13"/>
  </si>
  <si>
    <t>第12回執行部会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</si>
  <si>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第12回理事会</t>
    <phoneticPr fontId="13"/>
  </si>
  <si>
    <t>第13回執行部会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</si>
  <si>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第13回理事会</t>
    <rPh sb="0" eb="1">
      <t>ダイ</t>
    </rPh>
    <rPh sb="3" eb="4">
      <t>カイ</t>
    </rPh>
    <rPh sb="4" eb="7">
      <t>リジカイ</t>
    </rPh>
    <phoneticPr fontId="13"/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</si>
  <si>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</si>
  <si>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第14回理事会</t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</si>
  <si>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</si>
  <si>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第15回理事会</t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</si>
  <si>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</si>
  <si>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第16回理事会</t>
    <rPh sb="0" eb="1">
      <t>ダイ</t>
    </rPh>
    <rPh sb="3" eb="4">
      <t>カイ</t>
    </rPh>
    <rPh sb="4" eb="7">
      <t>リジカイ</t>
    </rPh>
    <phoneticPr fontId="13"/>
  </si>
  <si>
    <t>役員会議</t>
    <rPh sb="0" eb="2">
      <t>ヤクイン</t>
    </rPh>
    <rPh sb="2" eb="4">
      <t>カイギ</t>
    </rPh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</si>
  <si>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</si>
  <si>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京都会議</t>
    <rPh sb="0" eb="2">
      <t>キョウト</t>
    </rPh>
    <rPh sb="2" eb="4">
      <t>カイギ</t>
    </rPh>
    <phoneticPr fontId="13"/>
  </si>
  <si>
    <t>サマーコンファレンス</t>
    <phoneticPr fontId="13"/>
  </si>
  <si>
    <t>全国大会</t>
    <rPh sb="0" eb="2">
      <t>ゼンコク</t>
    </rPh>
    <rPh sb="2" eb="4">
      <t>タイカイ</t>
    </rPh>
    <phoneticPr fontId="13"/>
  </si>
  <si>
    <t>広島</t>
    <rPh sb="0" eb="2">
      <t>ヒロシマ</t>
    </rPh>
    <phoneticPr fontId="13"/>
  </si>
  <si>
    <t>JCI世界会議</t>
    <rPh sb="3" eb="5">
      <t>セカイ</t>
    </rPh>
    <rPh sb="5" eb="7">
      <t>カイギ</t>
    </rPh>
    <phoneticPr fontId="13"/>
  </si>
  <si>
    <t>日本JC総会</t>
    <rPh sb="0" eb="2">
      <t>ニッポン</t>
    </rPh>
    <rPh sb="4" eb="6">
      <t>ソウカイ</t>
    </rPh>
    <phoneticPr fontId="13"/>
  </si>
  <si>
    <t>東京</t>
    <rPh sb="0" eb="2">
      <t>トウキョウ</t>
    </rPh>
    <phoneticPr fontId="13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</si>
</sst>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24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>
      <alignment horizontal="center" vertical="center" shrinkToFit="1"/>
    </xf>
    <xf numFmtId="0" fontId="2" fillId="2" borderId="3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left" vertical="center" shrinkToFit="1"/>
    </xf>
    <xf numFmtId="0" fontId="6" fillId="2" borderId="5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center" vertical="center" shrinkToFit="1"/>
    </xf>
    <xf numFmtId="0" fontId="2" fillId="2" borderId="6" xfId="0" applyNumberFormat="1" applyFont="1" applyFill="1" applyBorder="1" applyAlignment="1" applyProtection="1">
      <alignment horizontal="center" vertical="center" shrinkToFit="1"/>
    </xf>
    <xf numFmtId="20" fontId="6" fillId="2" borderId="7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left" vertical="center" shrinkToFit="1"/>
    </xf>
    <xf numFmtId="0" fontId="6" fillId="2" borderId="9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center" vertical="center" shrinkToFit="1"/>
    </xf>
    <xf numFmtId="0" fontId="2" fillId="2" borderId="10" xfId="0" applyNumberFormat="1" applyFont="1" applyFill="1" applyBorder="1" applyAlignment="1" applyProtection="1">
      <alignment horizontal="center" vertical="center" shrinkToFit="1"/>
    </xf>
    <xf numFmtId="0" fontId="7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7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2" fillId="0" borderId="13" xfId="0" applyNumberFormat="1" applyFont="1" applyFill="1" applyBorder="1" applyAlignment="1" applyProtection="1"/>
    <xf numFmtId="20" fontId="6" fillId="2" borderId="5" xfId="0" applyNumberFormat="1" applyFont="1" applyFill="1" applyBorder="1" applyAlignment="1" applyProtection="1">
      <alignment horizontal="center" vertical="center" shrinkToFit="1"/>
    </xf>
    <xf numFmtId="0" fontId="8" fillId="2" borderId="2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/>
    <xf numFmtId="0" fontId="8" fillId="2" borderId="2" xfId="0" applyNumberFormat="1" applyFont="1" applyFill="1" applyBorder="1" applyAlignment="1" applyProtection="1">
      <alignment horizontal="left" vertical="center" shrinkToFit="1"/>
    </xf>
    <xf numFmtId="0" fontId="11" fillId="2" borderId="7" xfId="0" applyNumberFormat="1" applyFont="1" applyFill="1" applyBorder="1" applyAlignment="1" applyProtection="1">
      <alignment horizontal="center" vertical="center" shrinkToFit="1"/>
    </xf>
    <xf numFmtId="20" fontId="11" fillId="2" borderId="7" xfId="0" applyNumberFormat="1" applyFont="1" applyFill="1" applyBorder="1" applyAlignment="1" applyProtection="1">
      <alignment horizontal="center" vertical="center" shrinkToFit="1"/>
    </xf>
    <xf numFmtId="0" fontId="15" fillId="2" borderId="2" xfId="0" applyNumberFormat="1" applyFont="1" applyFill="1" applyBorder="1" applyAlignment="1" applyProtection="1">
      <alignment horizontal="left" vertical="center" shrinkToFit="1"/>
    </xf>
    <xf numFmtId="0" fontId="0" fillId="0" borderId="0" xfId="0" applyFont="1"/>
    <xf numFmtId="0" fontId="17" fillId="2" borderId="2" xfId="0" applyNumberFormat="1" applyFont="1" applyFill="1" applyBorder="1" applyAlignment="1" applyProtection="1">
      <alignment horizontal="left" vertical="center" shrinkToFit="1"/>
    </xf>
    <xf numFmtId="0" fontId="17" fillId="2" borderId="4" xfId="0" applyNumberFormat="1" applyFont="1" applyFill="1" applyBorder="1" applyAlignment="1" applyProtection="1">
      <alignment horizontal="left" vertical="center" shrinkToFit="1"/>
    </xf>
    <xf numFmtId="0" fontId="17" fillId="2" borderId="7" xfId="0" applyNumberFormat="1" applyFont="1" applyFill="1" applyBorder="1" applyAlignment="1" applyProtection="1">
      <alignment horizontal="center" vertical="center" shrinkToFit="1"/>
    </xf>
    <xf numFmtId="0" fontId="6" fillId="2" borderId="4" xfId="0" applyFont="1" applyFill="1" applyBorder="1" applyAlignment="1" applyProtection="1">
      <alignment horizontal="left" vertical="center" shrinkToFit="1"/>
    </xf>
    <xf numFmtId="0" fontId="6" fillId="2" borderId="2" xfId="0" applyFont="1" applyFill="1" applyBorder="1" applyAlignment="1" applyProtection="1">
      <alignment horizontal="left" vertical="center" shrinkToFit="1"/>
    </xf>
    <xf numFmtId="0" fontId="6" fillId="2" borderId="2" xfId="0" applyNumberFormat="1" applyFont="1" applyFill="1" applyBorder="1" applyAlignment="1" applyProtection="1">
      <alignment horizontal="left" vertical="center" shrinkToFit="1"/>
    </xf>
    <xf numFmtId="0" fontId="6" fillId="2" borderId="7" xfId="0" applyNumberFormat="1" applyFont="1" applyFill="1" applyBorder="1" applyAlignment="1" applyProtection="1">
      <alignment horizontal="center" vertical="center" shrinkToFit="1"/>
    </xf>
    <xf numFmtId="0" fontId="6" fillId="3" borderId="7" xfId="0" applyNumberFormat="1" applyFont="1" applyFill="1" applyBorder="1" applyAlignment="1" applyProtection="1">
      <alignment horizontal="center" vertical="center" shrinkToFit="1"/>
    </xf>
    <xf numFmtId="0" fontId="6" fillId="3" borderId="5" xfId="0" applyNumberFormat="1" applyFont="1" applyFill="1" applyBorder="1" applyAlignment="1" applyProtection="1">
      <alignment horizontal="center" vertical="center" shrinkToFit="1"/>
    </xf>
    <xf numFmtId="0" fontId="6" fillId="3" borderId="14" xfId="0" applyNumberFormat="1" applyFont="1" applyFill="1" applyBorder="1" applyAlignment="1" applyProtection="1">
      <alignment horizontal="center" vertical="center" shrinkToFit="1"/>
    </xf>
    <xf numFmtId="0" fontId="11" fillId="3" borderId="7" xfId="0" applyNumberFormat="1" applyFont="1" applyFill="1" applyBorder="1" applyAlignment="1" applyProtection="1">
      <alignment horizontal="center" vertical="center" shrinkToFit="1"/>
    </xf>
    <xf numFmtId="0" fontId="6" fillId="3" borderId="9" xfId="0" applyNumberFormat="1" applyFont="1" applyFill="1" applyBorder="1" applyAlignment="1" applyProtection="1">
      <alignment horizontal="center" vertical="center" shrinkToFit="1"/>
    </xf>
    <xf numFmtId="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14" xfId="0" applyNumberFormat="1" applyFont="1" applyFill="1" applyBorder="1" applyAlignment="1" applyProtection="1">
      <alignment horizontal="center" vertical="center" shrinkToFit="1"/>
    </xf>
    <xf numFmtId="0" fontId="11" fillId="4" borderId="7" xfId="0" applyNumberFormat="1" applyFont="1" applyFill="1" applyBorder="1" applyAlignment="1" applyProtection="1">
      <alignment horizontal="center" vertical="center" shrinkToFit="1"/>
    </xf>
    <xf numFmtId="0" fontId="0" fillId="4" borderId="0" xfId="0" applyFill="1"/>
    <xf numFmtId="2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center" vertical="center" shrinkToFit="1"/>
    </xf>
    <xf numFmtId="0" fontId="2" fillId="4" borderId="3" xfId="0" applyNumberFormat="1" applyFont="1" applyFill="1" applyBorder="1" applyAlignment="1" applyProtection="1">
      <alignment horizontal="center" vertical="center" shrinkToFit="1"/>
    </xf>
    <xf numFmtId="0" fontId="6" fillId="4" borderId="4" xfId="0" applyNumberFormat="1" applyFont="1" applyFill="1" applyBorder="1" applyAlignment="1" applyProtection="1">
      <alignment horizontal="left" vertical="center" shrinkToFit="1"/>
    </xf>
    <xf numFmtId="0" fontId="6" fillId="4" borderId="4" xfId="0" applyNumberFormat="1" applyFont="1" applyFill="1" applyBorder="1" applyAlignment="1" applyProtection="1">
      <alignment horizontal="center" vertical="center" shrinkToFit="1"/>
    </xf>
    <xf numFmtId="0" fontId="2" fillId="4" borderId="6" xfId="0" applyNumberFormat="1" applyFont="1" applyFill="1" applyBorder="1" applyAlignment="1" applyProtection="1">
      <alignment horizontal="center" vertical="center" shrinkToFit="1"/>
    </xf>
    <xf numFmtId="2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left" vertical="center" shrinkToFit="1"/>
    </xf>
    <xf numFmtId="0" fontId="14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left" vertical="center" shrinkToFit="1"/>
    </xf>
    <xf numFmtId="20" fontId="6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center" vertical="center" shrinkToFit="1"/>
    </xf>
    <xf numFmtId="0" fontId="2" fillId="4" borderId="16" xfId="0" applyNumberFormat="1" applyFont="1" applyFill="1" applyBorder="1" applyAlignment="1" applyProtection="1">
      <alignment horizontal="center" vertical="center" shrinkToFit="1"/>
    </xf>
    <xf numFmtId="20" fontId="17" fillId="4" borderId="7" xfId="0" applyNumberFormat="1" applyFont="1" applyFill="1" applyBorder="1" applyAlignment="1" applyProtection="1">
      <alignment horizontal="center" vertical="center" shrinkToFit="1"/>
    </xf>
    <xf numFmtId="0" fontId="17" fillId="4" borderId="7" xfId="0" applyNumberFormat="1" applyFont="1" applyFill="1" applyBorder="1" applyAlignment="1" applyProtection="1">
      <alignment horizontal="center" vertical="center" shrinkToFit="1"/>
    </xf>
    <xf numFmtId="0" fontId="8" fillId="4" borderId="4" xfId="0" applyNumberFormat="1" applyFont="1" applyFill="1" applyBorder="1" applyAlignment="1" applyProtection="1">
      <alignment horizontal="center" vertical="center" shrinkToFit="1"/>
    </xf>
    <xf numFmtId="0" fontId="15" fillId="4" borderId="2" xfId="0" applyFont="1" applyFill="1" applyBorder="1" applyAlignment="1" applyProtection="1">
      <alignment horizontal="left" vertical="center" shrinkToFit="1"/>
    </xf>
    <xf numFmtId="0" fontId="6" fillId="4" borderId="4" xfId="0" applyFont="1" applyFill="1" applyBorder="1" applyAlignment="1" applyProtection="1">
      <alignment horizontal="left" vertical="center" shrinkToFit="1"/>
    </xf>
    <xf numFmtId="0" fontId="6" fillId="4" borderId="2" xfId="0" applyFont="1" applyFill="1" applyBorder="1" applyAlignment="1" applyProtection="1">
      <alignment horizontal="left" vertical="center" shrinkToFit="1"/>
    </xf>
    <xf numFmtId="0" fontId="18" fillId="3" borderId="7" xfId="0" applyNumberFormat="1" applyFont="1" applyFill="1" applyBorder="1" applyAlignment="1" applyProtection="1">
      <alignment horizontal="center" vertical="center" shrinkToFit="1"/>
    </xf>
    <xf numFmtId="0" fontId="18" fillId="2" borderId="7" xfId="0" applyNumberFormat="1" applyFont="1" applyFill="1" applyBorder="1" applyAlignment="1" applyProtection="1">
      <alignment horizontal="center" vertical="center" shrinkToFit="1"/>
    </xf>
    <xf numFmtId="0" fontId="15" fillId="4" borderId="2" xfId="0" applyNumberFormat="1" applyFont="1" applyFill="1" applyBorder="1" applyAlignment="1" applyProtection="1">
      <alignment horizontal="left" vertical="center" shrinkToFit="1"/>
    </xf>
    <xf numFmtId="0" fontId="17" fillId="4" borderId="2" xfId="0" applyNumberFormat="1" applyFont="1" applyFill="1" applyBorder="1" applyAlignment="1" applyProtection="1">
      <alignment horizontal="left" vertical="center" shrinkToFit="1"/>
    </xf>
    <xf numFmtId="0" fontId="10" fillId="4" borderId="4" xfId="0" applyNumberFormat="1" applyFont="1" applyFill="1" applyBorder="1" applyAlignment="1" applyProtection="1">
      <alignment horizontal="left" vertical="center" shrinkToFit="1"/>
    </xf>
    <xf numFmtId="0" fontId="9" fillId="4" borderId="4" xfId="0" applyNumberFormat="1" applyFont="1" applyFill="1" applyBorder="1" applyAlignment="1" applyProtection="1">
      <alignment horizontal="left" vertical="center" shrinkToFit="1"/>
    </xf>
    <xf numFmtId="0" fontId="8" fillId="4" borderId="2" xfId="0" applyNumberFormat="1" applyFont="1" applyFill="1" applyBorder="1" applyAlignment="1" applyProtection="1">
      <alignment horizontal="left" vertical="center" shrinkToFit="1"/>
    </xf>
    <xf numFmtId="0" fontId="9" fillId="2" borderId="4" xfId="0" applyNumberFormat="1" applyFont="1" applyFill="1" applyBorder="1" applyAlignment="1" applyProtection="1">
      <alignment horizontal="left" vertical="center" shrinkToFit="1"/>
    </xf>
    <xf numFmtId="0" fontId="19" fillId="2" borderId="4" xfId="0" applyNumberFormat="1" applyFont="1" applyFill="1" applyBorder="1" applyAlignment="1" applyProtection="1">
      <alignment horizontal="left" vertical="center" shrinkToFit="1"/>
    </xf>
    <xf numFmtId="0" fontId="19" fillId="2" borderId="2" xfId="0" applyNumberFormat="1" applyFont="1" applyFill="1" applyBorder="1" applyAlignment="1" applyProtection="1">
      <alignment horizontal="left" vertical="center" shrinkToFit="1"/>
    </xf>
    <xf numFmtId="0" fontId="20" fillId="2" borderId="2" xfId="0" applyNumberFormat="1" applyFont="1" applyFill="1" applyBorder="1" applyAlignment="1" applyProtection="1">
      <alignment horizontal="left" vertical="center" shrinkToFit="1"/>
    </xf>
    <xf numFmtId="0" fontId="11" fillId="2" borderId="2" xfId="0" applyNumberFormat="1" applyFont="1" applyFill="1" applyBorder="1" applyAlignment="1" applyProtection="1">
      <alignment horizontal="left" vertical="center" shrinkToFit="1"/>
    </xf>
    <xf numFmtId="0" fontId="21" fillId="2" borderId="2" xfId="0" applyNumberFormat="1" applyFont="1" applyFill="1" applyBorder="1" applyAlignment="1" applyProtection="1">
      <alignment horizontal="left" vertical="center" shrinkToFit="1"/>
    </xf>
    <xf numFmtId="0" fontId="11" fillId="4" borderId="2" xfId="0" applyNumberFormat="1" applyFont="1" applyFill="1" applyBorder="1" applyAlignment="1" applyProtection="1">
      <alignment horizontal="left" vertical="center" shrinkToFit="1"/>
    </xf>
    <xf numFmtId="0" fontId="9" fillId="2" borderId="4" xfId="0" applyFont="1" applyFill="1" applyBorder="1" applyAlignment="1" applyProtection="1">
      <alignment horizontal="left" vertical="center" shrinkToFit="1"/>
    </xf>
    <xf numFmtId="0" fontId="8" fillId="2" borderId="2" xfId="0" applyFont="1" applyFill="1" applyBorder="1" applyAlignment="1" applyProtection="1">
      <alignment horizontal="left" vertical="center" shrinkToFit="1"/>
    </xf>
    <xf numFmtId="0" fontId="19" fillId="4" borderId="2" xfId="0" applyNumberFormat="1" applyFont="1" applyFill="1" applyBorder="1" applyAlignment="1" applyProtection="1">
      <alignment horizontal="left" vertical="center" shrinkToFit="1"/>
    </xf>
    <xf numFmtId="0" fontId="17" fillId="4" borderId="4" xfId="0" applyNumberFormat="1" applyFont="1" applyFill="1" applyBorder="1" applyAlignment="1" applyProtection="1">
      <alignment horizontal="left" vertical="center" shrinkToFit="1"/>
    </xf>
    <xf numFmtId="0" fontId="19" fillId="4" borderId="4" xfId="0" applyNumberFormat="1" applyFont="1" applyFill="1" applyBorder="1" applyAlignment="1" applyProtection="1">
      <alignment horizontal="left" vertical="center" shrinkToFit="1"/>
    </xf>
    <xf numFmtId="0" fontId="9" fillId="4" borderId="4" xfId="0" applyFont="1" applyFill="1" applyBorder="1" applyAlignment="1" applyProtection="1">
      <alignment horizontal="left" vertical="center" shrinkToFit="1"/>
    </xf>
    <xf numFmtId="0" fontId="17" fillId="4" borderId="4" xfId="0" applyFont="1" applyFill="1" applyBorder="1" applyAlignment="1" applyProtection="1">
      <alignment horizontal="left" vertical="center" shrinkToFit="1"/>
    </xf>
    <xf numFmtId="0" fontId="22" fillId="4" borderId="4" xfId="0" applyNumberFormat="1" applyFont="1" applyFill="1" applyBorder="1" applyAlignment="1" applyProtection="1">
      <alignment horizontal="left" vertical="center" shrinkToFit="1"/>
    </xf>
    <xf numFmtId="0" fontId="20" fillId="4" borderId="4" xfId="0" applyNumberFormat="1" applyFont="1" applyFill="1" applyBorder="1" applyAlignment="1" applyProtection="1">
      <alignment horizontal="left" vertical="center" shrinkToFit="1"/>
    </xf>
    <xf numFmtId="0" fontId="17" fillId="2" borderId="4" xfId="0" applyFont="1" applyFill="1" applyBorder="1" applyAlignment="1" applyProtection="1">
      <alignment horizontal="left" vertical="center" shrinkToFit="1"/>
    </xf>
    <xf numFmtId="0" fontId="18" fillId="4" borderId="2" xfId="0" applyNumberFormat="1" applyFont="1" applyFill="1" applyBorder="1" applyAlignment="1" applyProtection="1">
      <alignment horizontal="left" vertical="center" shrinkToFit="1"/>
    </xf>
    <xf numFmtId="0" fontId="20" fillId="2" borderId="4" xfId="0" applyNumberFormat="1" applyFont="1" applyFill="1" applyBorder="1" applyAlignment="1" applyProtection="1">
      <alignment horizontal="left" vertical="center" shrinkToFit="1"/>
    </xf>
    <xf numFmtId="0" fontId="22" fillId="2" borderId="2" xfId="0" applyNumberFormat="1" applyFont="1" applyFill="1" applyBorder="1" applyAlignment="1" applyProtection="1">
      <alignment horizontal="left" vertical="center" shrinkToFit="1"/>
    </xf>
    <xf numFmtId="0" fontId="22" fillId="4" borderId="2" xfId="0" applyNumberFormat="1" applyFont="1" applyFill="1" applyBorder="1" applyAlignment="1" applyProtection="1">
      <alignment horizontal="left" vertical="center" shrinkToFit="1"/>
    </xf>
    <xf numFmtId="0" fontId="22" fillId="4" borderId="7" xfId="0" applyNumberFormat="1" applyFont="1" applyFill="1" applyBorder="1" applyAlignment="1" applyProtection="1">
      <alignment horizontal="center" vertical="center" shrinkToFit="1"/>
    </xf>
    <xf numFmtId="0" fontId="22" fillId="2" borderId="4" xfId="0" applyFont="1" applyFill="1" applyBorder="1" applyAlignment="1" applyProtection="1">
      <alignment horizontal="left" vertical="center" shrinkToFit="1"/>
    </xf>
    <xf numFmtId="0" fontId="22" fillId="2" borderId="2" xfId="0" applyFont="1" applyFill="1" applyBorder="1" applyAlignment="1" applyProtection="1">
      <alignment horizontal="left" vertical="center" shrinkToFit="1"/>
    </xf>
    <xf numFmtId="0" fontId="6" fillId="0" borderId="14" xfId="0" applyNumberFormat="1" applyFont="1" applyFill="1" applyBorder="1" applyAlignment="1" applyProtection="1">
      <alignment horizontal="center" vertical="center" shrinkToFit="1"/>
    </xf>
    <xf numFmtId="0" fontId="6" fillId="2" borderId="14" xfId="0" applyNumberFormat="1" applyFont="1" applyFill="1" applyBorder="1" applyAlignment="1" applyProtection="1">
      <alignment horizontal="center" vertical="center" shrinkToFit="1"/>
    </xf>
    <xf numFmtId="0" fontId="6" fillId="5" borderId="7" xfId="0" applyNumberFormat="1" applyFont="1" applyFill="1" applyBorder="1" applyAlignment="1" applyProtection="1">
      <alignment horizontal="center" vertical="center" shrinkToFit="1"/>
    </xf>
    <xf numFmtId="0" fontId="6" fillId="5" borderId="5" xfId="0" applyNumberFormat="1" applyFont="1" applyFill="1" applyBorder="1" applyAlignment="1" applyProtection="1">
      <alignment horizontal="center" vertical="center" shrinkToFit="1"/>
    </xf>
    <xf numFmtId="0" fontId="8" fillId="2" borderId="4" xfId="0" applyNumberFormat="1" applyFont="1" applyFill="1" applyBorder="1" applyAlignment="1" applyProtection="1">
      <alignment horizontal="left" vertical="center" shrinkToFit="1"/>
    </xf>
    <xf numFmtId="0" fontId="21" fillId="4" borderId="2" xfId="0" applyNumberFormat="1" applyFont="1" applyFill="1" applyBorder="1" applyAlignment="1" applyProtection="1">
      <alignment horizontal="left" vertical="center" shrinkToFit="1"/>
    </xf>
    <xf numFmtId="0" fontId="21" fillId="4" borderId="7" xfId="0" applyNumberFormat="1" applyFont="1" applyFill="1" applyBorder="1" applyAlignment="1" applyProtection="1">
      <alignment horizontal="center" vertical="center" shrinkToFit="1"/>
    </xf>
    <xf numFmtId="0" fontId="9" fillId="2" borderId="2" xfId="0" applyNumberFormat="1" applyFont="1" applyFill="1" applyBorder="1" applyAlignment="1" applyProtection="1">
      <alignment horizontal="left" vertical="center" shrinkToFit="1"/>
    </xf>
    <xf numFmtId="0" fontId="0" fillId="4" borderId="0" xfId="0" applyFill="1" applyAlignment="1">
      <alignment horizontal="center"/>
    </xf>
    <xf numFmtId="0" fontId="23" fillId="4" borderId="14" xfId="0" applyNumberFormat="1" applyFont="1" applyFill="1" applyBorder="1" applyAlignment="1" applyProtection="1">
      <alignment horizontal="center" vertical="center" shrinkToFit="1"/>
    </xf>
    <xf numFmtId="0" fontId="18" fillId="2" borderId="2" xfId="0" applyNumberFormat="1" applyFont="1" applyFill="1" applyBorder="1" applyAlignment="1" applyProtection="1">
      <alignment horizontal="left" vertical="center" shrinkToFit="1"/>
    </xf>
    <xf numFmtId="0" fontId="21" fillId="4" borderId="15" xfId="0" applyNumberFormat="1" applyFont="1" applyFill="1" applyBorder="1" applyAlignment="1" applyProtection="1">
      <alignment horizontal="left" vertical="center" shrinkToFit="1"/>
    </xf>
    <xf numFmtId="0" fontId="21" fillId="4" borderId="4" xfId="0" applyNumberFormat="1" applyFont="1" applyFill="1" applyBorder="1" applyAlignment="1" applyProtection="1">
      <alignment horizontal="left" vertical="center" shrinkToFit="1"/>
    </xf>
    <xf numFmtId="0" fontId="21" fillId="2" borderId="4" xfId="0" applyNumberFormat="1" applyFont="1" applyFill="1" applyBorder="1" applyAlignment="1" applyProtection="1">
      <alignment horizontal="left" vertical="center" shrinkToFit="1"/>
    </xf>
    <xf numFmtId="0" fontId="21" fillId="2" borderId="7" xfId="0" applyNumberFormat="1" applyFont="1" applyFill="1" applyBorder="1" applyAlignment="1" applyProtection="1">
      <alignment horizontal="center" vertical="center" shrinkToFit="1"/>
    </xf>
    <xf numFmtId="56" fontId="6" fillId="2" borderId="2" xfId="0" applyNumberFormat="1" applyFont="1" applyFill="1" applyBorder="1" applyAlignment="1" applyProtection="1">
      <alignment horizontal="right" vertical="center" shrinkToFit="1"/>
    </xf>
    <xf numFmtId="56" fontId="6" fillId="2" borderId="15" xfId="0" applyNumberFormat="1" applyFont="1" applyFill="1" applyBorder="1" applyAlignment="1" applyProtection="1">
      <alignment horizontal="right" vertical="center" shrinkToFit="1"/>
    </xf>
    <xf numFmtId="0" fontId="2" fillId="2" borderId="29" xfId="0" applyNumberFormat="1" applyFont="1" applyFill="1" applyBorder="1" applyAlignment="1" applyProtection="1">
      <alignment horizontal="center" vertical="center"/>
    </xf>
    <xf numFmtId="0" fontId="2" fillId="2" borderId="23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right" vertical="center" shrinkToFit="1"/>
    </xf>
    <xf numFmtId="176" fontId="6" fillId="2" borderId="8" xfId="0" applyNumberFormat="1" applyFont="1" applyFill="1" applyBorder="1" applyAlignment="1" applyProtection="1">
      <alignment horizontal="right" vertical="center" shrinkToFit="1"/>
    </xf>
    <xf numFmtId="0" fontId="2" fillId="2" borderId="33" xfId="0" applyNumberFormat="1" applyFont="1" applyFill="1" applyBorder="1" applyAlignment="1" applyProtection="1">
      <alignment horizontal="center" vertical="center"/>
    </xf>
    <xf numFmtId="176" fontId="6" fillId="2" borderId="15" xfId="0" applyNumberFormat="1" applyFont="1" applyFill="1" applyBorder="1" applyAlignment="1" applyProtection="1">
      <alignment horizontal="right" vertical="center" shrinkToFit="1"/>
    </xf>
    <xf numFmtId="56" fontId="6" fillId="6" borderId="2" xfId="0" applyNumberFormat="1" applyFont="1" applyFill="1" applyBorder="1" applyAlignment="1" applyProtection="1">
      <alignment horizontal="right" vertical="center" shrinkToFit="1"/>
    </xf>
    <xf numFmtId="56" fontId="6" fillId="6" borderId="15" xfId="0" applyNumberFormat="1" applyFont="1" applyFill="1" applyBorder="1" applyAlignment="1" applyProtection="1">
      <alignment horizontal="right" vertical="center" shrinkToFit="1"/>
    </xf>
    <xf numFmtId="0" fontId="16" fillId="2" borderId="29" xfId="0" applyNumberFormat="1" applyFont="1" applyFill="1" applyBorder="1" applyAlignment="1" applyProtection="1">
      <alignment horizontal="center" vertical="center"/>
    </xf>
    <xf numFmtId="0" fontId="16" fillId="2" borderId="23" xfId="0" applyNumberFormat="1" applyFont="1" applyFill="1" applyBorder="1" applyAlignment="1" applyProtection="1">
      <alignment horizontal="center" vertical="center"/>
    </xf>
    <xf numFmtId="176" fontId="6" fillId="0" borderId="2" xfId="0" applyNumberFormat="1" applyFont="1" applyFill="1" applyBorder="1" applyAlignment="1" applyProtection="1">
      <alignment horizontal="right" vertical="center" shrinkToFit="1"/>
    </xf>
    <xf numFmtId="176" fontId="6" fillId="0" borderId="15" xfId="0" applyNumberFormat="1" applyFont="1" applyFill="1" applyBorder="1" applyAlignment="1" applyProtection="1">
      <alignment horizontal="right" vertical="center" shrinkToFit="1"/>
    </xf>
    <xf numFmtId="0" fontId="7" fillId="0" borderId="0" xfId="0" applyNumberFormat="1" applyFont="1" applyFill="1" applyBorder="1" applyAlignment="1" applyProtection="1">
      <alignment horizontal="center" vertical="top" textRotation="255" shrinkToFit="1"/>
    </xf>
    <xf numFmtId="0" fontId="7" fillId="3" borderId="24" xfId="0" applyNumberFormat="1" applyFont="1" applyFill="1" applyBorder="1" applyAlignment="1" applyProtection="1">
      <alignment horizontal="center" vertical="top" textRotation="255" shrinkToFit="1"/>
    </xf>
    <xf numFmtId="0" fontId="7" fillId="3" borderId="5" xfId="0" applyNumberFormat="1" applyFont="1" applyFill="1" applyBorder="1" applyAlignment="1" applyProtection="1">
      <alignment horizontal="center" vertical="top" textRotation="255" shrinkToFit="1"/>
    </xf>
    <xf numFmtId="0" fontId="6" fillId="0" borderId="30" xfId="0" applyNumberFormat="1" applyFont="1" applyFill="1" applyBorder="1" applyAlignment="1" applyProtection="1">
      <alignment horizontal="center" vertical="center" shrinkToFit="1"/>
    </xf>
    <xf numFmtId="0" fontId="6" fillId="0" borderId="31" xfId="0" applyNumberFormat="1" applyFont="1" applyFill="1" applyBorder="1" applyAlignment="1" applyProtection="1">
      <alignment horizontal="center" vertical="center" shrinkToFit="1"/>
    </xf>
    <xf numFmtId="0" fontId="6" fillId="0" borderId="32" xfId="0" applyNumberFormat="1" applyFont="1" applyFill="1" applyBorder="1" applyAlignment="1" applyProtection="1">
      <alignment horizontal="center" vertical="center" shrinkToFit="1"/>
    </xf>
    <xf numFmtId="0" fontId="7" fillId="2" borderId="24" xfId="0" applyNumberFormat="1" applyFont="1" applyFill="1" applyBorder="1" applyAlignment="1" applyProtection="1">
      <alignment horizontal="center" vertical="top" textRotation="255" shrinkToFit="1"/>
    </xf>
    <xf numFmtId="0" fontId="7" fillId="2" borderId="5" xfId="0" applyNumberFormat="1" applyFont="1" applyFill="1" applyBorder="1" applyAlignment="1" applyProtection="1">
      <alignment horizontal="center" vertical="top" textRotation="255" shrinkToFit="1"/>
    </xf>
    <xf numFmtId="49" fontId="0" fillId="0" borderId="27" xfId="0" applyNumberFormat="1" applyFont="1" applyFill="1" applyBorder="1" applyAlignment="1" applyProtection="1">
      <alignment horizontal="center" vertical="center" textRotation="255" shrinkToFit="1"/>
    </xf>
    <xf numFmtId="49" fontId="0" fillId="0" borderId="6" xfId="0" applyNumberFormat="1" applyFont="1" applyFill="1" applyBorder="1" applyAlignment="1" applyProtection="1">
      <alignment horizontal="center" vertical="center" textRotation="255" shrinkToFit="1"/>
    </xf>
    <xf numFmtId="0" fontId="2" fillId="0" borderId="28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2" borderId="25" xfId="0" applyNumberFormat="1" applyFont="1" applyFill="1" applyBorder="1" applyAlignment="1" applyProtection="1">
      <alignment horizontal="center" vertical="top" textRotation="255" shrinkToFit="1"/>
    </xf>
    <xf numFmtId="0" fontId="7" fillId="2" borderId="26" xfId="0" applyNumberFormat="1" applyFont="1" applyFill="1" applyBorder="1" applyAlignment="1" applyProtection="1">
      <alignment horizontal="center" vertical="top" textRotation="255" shrinkToFit="1"/>
    </xf>
    <xf numFmtId="0" fontId="7" fillId="3" borderId="25" xfId="0" applyNumberFormat="1" applyFont="1" applyFill="1" applyBorder="1" applyAlignment="1" applyProtection="1">
      <alignment horizontal="center" vertical="top" textRotation="255" shrinkToFit="1"/>
    </xf>
    <xf numFmtId="0" fontId="7" fillId="3" borderId="26" xfId="0" applyNumberFormat="1" applyFont="1" applyFill="1" applyBorder="1" applyAlignment="1" applyProtection="1">
      <alignment horizontal="center" vertical="top" textRotation="255" shrinkToFit="1"/>
    </xf>
    <xf numFmtId="0" fontId="12" fillId="0" borderId="17" xfId="0" applyNumberFormat="1" applyFont="1" applyFill="1" applyBorder="1" applyAlignment="1" applyProtection="1">
      <alignment horizontal="center" vertical="center"/>
    </xf>
    <xf numFmtId="0" fontId="12" fillId="0" borderId="18" xfId="0" applyNumberFormat="1" applyFont="1" applyFill="1" applyBorder="1" applyAlignment="1" applyProtection="1">
      <alignment horizontal="center" vertical="center"/>
    </xf>
    <xf numFmtId="0" fontId="12" fillId="0" borderId="19" xfId="0" applyNumberFormat="1" applyFont="1" applyFill="1" applyBorder="1" applyAlignment="1" applyProtection="1">
      <alignment horizontal="center" vertical="center"/>
    </xf>
    <xf numFmtId="0" fontId="1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 shrinkToFit="1"/>
    </xf>
    <xf numFmtId="0" fontId="2" fillId="0" borderId="5" xfId="0" applyNumberFormat="1" applyFont="1" applyFill="1" applyBorder="1" applyAlignment="1" applyProtection="1">
      <alignment horizontal="center" vertical="center" shrinkToFit="1"/>
    </xf>
    <xf numFmtId="0" fontId="7" fillId="0" borderId="24" xfId="0" applyNumberFormat="1" applyFont="1" applyFill="1" applyBorder="1" applyAlignment="1" applyProtection="1">
      <alignment horizontal="center" vertical="top" textRotation="255" shrinkToFit="1"/>
    </xf>
    <xf numFmtId="0" fontId="7" fillId="0" borderId="5" xfId="0" applyNumberFormat="1" applyFont="1" applyFill="1" applyBorder="1" applyAlignment="1" applyProtection="1">
      <alignment horizontal="center" vertical="top" textRotation="255" shrinkToFit="1"/>
    </xf>
    <xf numFmtId="176" fontId="6" fillId="2" borderId="4" xfId="0" applyNumberFormat="1" applyFont="1" applyFill="1" applyBorder="1" applyAlignment="1" applyProtection="1">
      <alignment horizontal="right" vertical="center" shrinkToFit="1"/>
    </xf>
    <xf numFmtId="176" fontId="6" fillId="6" borderId="2" xfId="0" applyNumberFormat="1" applyFont="1" applyFill="1" applyBorder="1" applyAlignment="1" applyProtection="1">
      <alignment horizontal="right" vertical="center" shrinkToFit="1"/>
    </xf>
    <xf numFmtId="176" fontId="6" fillId="6" borderId="15" xfId="0" applyNumberFormat="1" applyFont="1" applyFill="1" applyBorder="1" applyAlignment="1" applyProtection="1">
      <alignment horizontal="right" vertical="center" shrinkToFit="1"/>
    </xf>
    <xf numFmtId="0" fontId="4" fillId="2" borderId="29" xfId="0" applyNumberFormat="1" applyFont="1" applyFill="1" applyBorder="1" applyAlignment="1" applyProtection="1">
      <alignment horizontal="center" vertical="center"/>
    </xf>
    <xf numFmtId="0" fontId="4" fillId="2" borderId="23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32"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AC74"/>
  <sheetViews>
    <sheetView tabSelected="1" view="pageBreakPreview" zoomScale="70" zoomScaleNormal="55" zoomScaleSheetLayoutView="70" workbookViewId="0">
      <pane ySplit="4" topLeftCell="A41" activePane="bottomLeft" state="frozen"/>
      <selection activeCell="A3" sqref="A3:B4"/>
      <selection pane="bottomLeft" activeCell="A49" sqref="A49:A50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42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/>
      <c r="Y2" s="19" t="s">
        <v>2</v>
      </c>
      <c r="Z2" s="19" t="s">
        <v>3</v>
      </c>
    </row>
    <row r="3" spans="1:29" ht="27.75" customHeight="1" thickBot="1">
      <c r="A3" s="141" t="s">
        <v>19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17</v>
      </c>
      <c r="Z4" s="132"/>
      <c r="AA4" s="132"/>
      <c r="AB4" s="132"/>
      <c r="AC4" s="132"/>
    </row>
    <row r="5" spans="1:29" ht="15.75" customHeight="1">
      <c r="A5" s="107">
        <v>42248</v>
      </c>
      <c r="B5" s="109" t="str">
        <f>TEXT(A5,"aaa")</f>
        <v>火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6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11">
        <v>42249</v>
      </c>
      <c r="B7" s="109" t="str">
        <f>TEXT(A7,"aaa")</f>
        <v>水</v>
      </c>
      <c r="C7" s="74"/>
      <c r="D7" s="42"/>
      <c r="E7" s="37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4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42250</v>
      </c>
      <c r="B9" s="109" t="str">
        <f>TEXT(A9,"aaa")</f>
        <v>木</v>
      </c>
      <c r="C9" s="30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5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11">
        <v>42251</v>
      </c>
      <c r="B11" s="109" t="str">
        <f>TEXT(A11,"aaa")</f>
        <v>金</v>
      </c>
      <c r="C11" s="49"/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14"/>
      <c r="B12" s="110"/>
      <c r="C12" s="51" t="s">
        <v>65</v>
      </c>
      <c r="D12" s="52"/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42252</v>
      </c>
      <c r="B13" s="109" t="str">
        <f>TEXT(A13,"aaa")</f>
        <v>土</v>
      </c>
      <c r="C13" s="30"/>
      <c r="D13" s="9"/>
      <c r="E13" s="3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11">
        <v>42253</v>
      </c>
      <c r="B15" s="109" t="str">
        <f>TEXT(A15,"aaa")</f>
        <v>日</v>
      </c>
      <c r="C15" s="64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4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42254</v>
      </c>
      <c r="B17" s="109" t="str">
        <f>TEXT(A17,"aaa")</f>
        <v>月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86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11">
        <v>42255</v>
      </c>
      <c r="B19" s="109" t="str">
        <f>TEXT(A19,"aaa")</f>
        <v>火</v>
      </c>
      <c r="C19" s="49"/>
      <c r="D19" s="37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94"/>
      <c r="P19" s="32"/>
      <c r="Q19" s="94"/>
      <c r="R19" s="43"/>
      <c r="S19" s="37"/>
      <c r="T19" s="37"/>
      <c r="U19" s="37"/>
      <c r="V19" s="37"/>
      <c r="W19" s="37"/>
      <c r="X19" s="44"/>
    </row>
    <row r="20" spans="1:29" ht="15.75" customHeight="1">
      <c r="A20" s="114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42256</v>
      </c>
      <c r="B21" s="109" t="str">
        <f>TEXT(A21,"aaa")</f>
        <v>水</v>
      </c>
      <c r="C21" s="71"/>
      <c r="D21" s="31"/>
      <c r="E21" s="31"/>
      <c r="F21" s="32"/>
      <c r="G21" s="31"/>
      <c r="H21" s="32"/>
      <c r="I21" s="31"/>
      <c r="J21" s="32"/>
      <c r="K21" s="31"/>
      <c r="L21" s="32"/>
      <c r="M21" s="31"/>
      <c r="N21" s="32"/>
      <c r="O21" s="31"/>
      <c r="P21" s="32"/>
      <c r="Q21" s="31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11">
        <v>42257</v>
      </c>
      <c r="B23" s="109" t="str">
        <f>TEXT(A23,"aaa")</f>
        <v>木</v>
      </c>
      <c r="C23" s="85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4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42258</v>
      </c>
      <c r="B25" s="109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11">
        <v>42259</v>
      </c>
      <c r="B27" s="109" t="str">
        <f>TEXT(A27,"aaa")</f>
        <v>土</v>
      </c>
      <c r="C27" s="88" t="s">
        <v>34</v>
      </c>
      <c r="D27" s="42"/>
      <c r="E27" s="89" t="s">
        <v>35</v>
      </c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4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42260</v>
      </c>
      <c r="B29" s="109" t="str">
        <f>TEXT(A29,"aaa")</f>
        <v>日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11">
        <v>42261</v>
      </c>
      <c r="B31" s="109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4"/>
      <c r="B32" s="110"/>
      <c r="C32" s="83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42262</v>
      </c>
      <c r="B33" s="117" t="str">
        <f>TEXT(A33,"aaa")</f>
        <v>火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8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11">
        <v>42263</v>
      </c>
      <c r="B35" s="109" t="str">
        <f>TEXT(A35,"aaa")</f>
        <v>水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4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42264</v>
      </c>
      <c r="B37" s="109" t="str">
        <f>TEXT(A37,"aaa")</f>
        <v>木</v>
      </c>
      <c r="C37" s="76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84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19">
        <v>42265</v>
      </c>
      <c r="B39" s="109" t="str">
        <f>TEXT(A39,"aaa")</f>
        <v>金</v>
      </c>
      <c r="C39" s="58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20"/>
      <c r="B40" s="110"/>
      <c r="C40" s="59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42266</v>
      </c>
      <c r="B41" s="109" t="str">
        <f>TEXT(A41,"aaa")</f>
        <v>土</v>
      </c>
      <c r="C41" s="76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75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11">
        <v>42267</v>
      </c>
      <c r="B43" s="109" t="str">
        <f>TEXT(A43,"aaa")</f>
        <v>日</v>
      </c>
      <c r="C43" s="60"/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14"/>
      <c r="B44" s="110"/>
      <c r="C44" s="80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42268</v>
      </c>
      <c r="B45" s="109" t="str">
        <f>TEXT(A45,"aaa")</f>
        <v>月</v>
      </c>
      <c r="C45" s="29" t="s">
        <v>29</v>
      </c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75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11">
        <v>42269</v>
      </c>
      <c r="B47" s="117" t="str">
        <f>TEXT(A47,"aaa")</f>
        <v>火</v>
      </c>
      <c r="C47" s="67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4"/>
      <c r="B48" s="118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15">
        <v>42270</v>
      </c>
      <c r="B49" s="109" t="str">
        <f>TEXT(A49,"aaa")</f>
        <v>水</v>
      </c>
      <c r="C49" s="30" t="s">
        <v>56</v>
      </c>
      <c r="D49" s="9">
        <v>0.79166666666666663</v>
      </c>
      <c r="E49" s="31" t="s">
        <v>57</v>
      </c>
      <c r="F49" s="34" t="s">
        <v>20</v>
      </c>
      <c r="G49" s="92" t="s">
        <v>20</v>
      </c>
      <c r="H49" s="34" t="s">
        <v>21</v>
      </c>
      <c r="I49" s="92" t="s">
        <v>21</v>
      </c>
      <c r="J49" s="34" t="s">
        <v>21</v>
      </c>
      <c r="K49" s="92" t="s">
        <v>21</v>
      </c>
      <c r="L49" s="34" t="s">
        <v>21</v>
      </c>
      <c r="M49" s="92" t="s">
        <v>21</v>
      </c>
      <c r="N49" s="34" t="s">
        <v>21</v>
      </c>
      <c r="O49" s="93" t="s">
        <v>21</v>
      </c>
      <c r="P49" s="34" t="s">
        <v>21</v>
      </c>
      <c r="Q49" s="93" t="s">
        <v>21</v>
      </c>
      <c r="R49" s="3"/>
      <c r="S49" s="31"/>
      <c r="T49" s="31"/>
      <c r="U49" s="31"/>
      <c r="V49" s="31"/>
      <c r="W49" s="31"/>
      <c r="X49" s="4"/>
    </row>
    <row r="50" spans="1:24" ht="15.75" customHeight="1">
      <c r="A50" s="116"/>
      <c r="B50" s="110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11">
        <v>42271</v>
      </c>
      <c r="B51" s="109" t="str">
        <f>TEXT(A51,"aaa")</f>
        <v>木</v>
      </c>
      <c r="C51" s="77" t="s">
        <v>15</v>
      </c>
      <c r="D51" s="42"/>
      <c r="E51" s="37" t="s">
        <v>25</v>
      </c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4"/>
      <c r="B52" s="110"/>
      <c r="C52" s="79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42272</v>
      </c>
      <c r="B53" s="109" t="str">
        <f>TEXT(A53,"aaa")</f>
        <v>金</v>
      </c>
      <c r="C53" s="70" t="s">
        <v>15</v>
      </c>
      <c r="D53" s="9"/>
      <c r="E53" s="9" t="s">
        <v>25</v>
      </c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69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11">
        <v>42273</v>
      </c>
      <c r="B55" s="109" t="str">
        <f>TEXT(A55,"aaa")</f>
        <v>土</v>
      </c>
      <c r="C55" s="77" t="s">
        <v>15</v>
      </c>
      <c r="D55" s="42"/>
      <c r="E55" s="37" t="s">
        <v>25</v>
      </c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4"/>
      <c r="B56" s="110"/>
      <c r="C56" s="79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42274</v>
      </c>
      <c r="B57" s="109" t="str">
        <f>TEXT(A57,"aaa")</f>
        <v>日</v>
      </c>
      <c r="C57" s="70" t="s">
        <v>15</v>
      </c>
      <c r="D57" s="9"/>
      <c r="E57" s="31" t="s">
        <v>25</v>
      </c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69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11">
        <v>42275</v>
      </c>
      <c r="B59" s="109" t="str">
        <f>TEXT(A59,"aaa")</f>
        <v>月</v>
      </c>
      <c r="C59" s="63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4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42276</v>
      </c>
      <c r="B61" s="109" t="str">
        <f>TEXT(A61,"aaa")</f>
        <v>火</v>
      </c>
      <c r="C61" s="23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11">
        <v>42277</v>
      </c>
      <c r="B63" s="109" t="str">
        <f>TEXT(A63,"aaa")</f>
        <v>水</v>
      </c>
      <c r="C63" s="63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4"/>
      <c r="B64" s="110"/>
      <c r="C64" s="82" t="s">
        <v>36</v>
      </c>
      <c r="D64" s="38"/>
      <c r="E64" s="38" t="s">
        <v>37</v>
      </c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11"/>
      <c r="B65" s="109"/>
      <c r="C65" s="23"/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12"/>
      <c r="B66" s="113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I3:I4"/>
    <mergeCell ref="Q3:Q4"/>
    <mergeCell ref="X3:X4"/>
    <mergeCell ref="Y4:AC4"/>
    <mergeCell ref="A7:A8"/>
    <mergeCell ref="B7:B8"/>
    <mergeCell ref="N3:N4"/>
    <mergeCell ref="O3:O4"/>
    <mergeCell ref="P3:P4"/>
    <mergeCell ref="L3:L4"/>
    <mergeCell ref="H3:H4"/>
    <mergeCell ref="K3:K4"/>
    <mergeCell ref="A9:A10"/>
    <mergeCell ref="B9:B10"/>
    <mergeCell ref="J3:J4"/>
    <mergeCell ref="R3:W3"/>
    <mergeCell ref="M3:M4"/>
    <mergeCell ref="A5:A6"/>
    <mergeCell ref="B5:B6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21:A22"/>
    <mergeCell ref="B21:B22"/>
    <mergeCell ref="AC21:AC22"/>
    <mergeCell ref="A25:A26"/>
    <mergeCell ref="B25:B26"/>
    <mergeCell ref="A17:A18"/>
    <mergeCell ref="B17:B18"/>
    <mergeCell ref="A19:A20"/>
    <mergeCell ref="B19:B20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55:A56"/>
    <mergeCell ref="B55:B56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31" priority="1" stopIfTrue="1" operator="containsText" text="日">
      <formula>NOT(ISERROR(SEARCH("日",B5)))</formula>
    </cfRule>
    <cfRule type="containsText" dxfId="3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42522</v>
      </c>
      <c r="B5" s="109" t="str">
        <f>TEXT(A5,"aaa")</f>
        <v>水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42523</v>
      </c>
      <c r="B7" s="109" t="str">
        <f>TEXT(A7,"aaa")</f>
        <v>木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42524</v>
      </c>
      <c r="B9" s="109" t="str">
        <f>TEXT(A9,"aaa")</f>
        <v>金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42525</v>
      </c>
      <c r="B11" s="109" t="str">
        <f>TEXT(A11,"aaa")</f>
        <v>土</v>
      </c>
      <c r="C11" s="85" t="s">
        <v>91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42526</v>
      </c>
      <c r="B13" s="109" t="str">
        <f>TEXT(A13,"aaa")</f>
        <v>日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42527</v>
      </c>
      <c r="B15" s="109" t="str">
        <f>TEXT(A15,"aaa")</f>
        <v>月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42528</v>
      </c>
      <c r="B17" s="109" t="str">
        <f>TEXT(A17,"aaa")</f>
        <v>火</v>
      </c>
      <c r="C17" s="73" t="s">
        <v>105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42529</v>
      </c>
      <c r="B19" s="109" t="str">
        <f>TEXT(A19,"aaa")</f>
        <v>水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42530</v>
      </c>
      <c r="B21" s="109" t="str">
        <f>TEXT(A21,"aaa")</f>
        <v>木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42531</v>
      </c>
      <c r="B23" s="109" t="str">
        <f>TEXT(A23,"aaa")</f>
        <v>金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42532</v>
      </c>
      <c r="B25" s="109" t="str">
        <f>TEXT(A25,"aaa")</f>
        <v>土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42533</v>
      </c>
      <c r="B27" s="109" t="str">
        <f>TEXT(A27,"aaa")</f>
        <v>日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42534</v>
      </c>
      <c r="B29" s="109" t="str">
        <f>TEXT(A29,"aaa")</f>
        <v>月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42535</v>
      </c>
      <c r="B31" s="109" t="str">
        <f>TEXT(A31,"aaa")</f>
        <v>火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42536</v>
      </c>
      <c r="B33" s="109" t="str">
        <f>TEXT(A33,"aaa")</f>
        <v>水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42537</v>
      </c>
      <c r="B35" s="109" t="str">
        <f>TEXT(A35,"aaa")</f>
        <v>木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42538</v>
      </c>
      <c r="B37" s="109" t="str">
        <f>TEXT(A37,"aaa")</f>
        <v>金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42539</v>
      </c>
      <c r="B39" s="109" t="str">
        <f>TEXT(A39,"aaa")</f>
        <v>土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42540</v>
      </c>
      <c r="B41" s="109" t="str">
        <f>TEXT(A41,"aaa")</f>
        <v>日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42541</v>
      </c>
      <c r="B43" s="109" t="str">
        <f>TEXT(A43,"aaa")</f>
        <v>月</v>
      </c>
      <c r="C43" s="49" t="s">
        <v>92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42542</v>
      </c>
      <c r="B45" s="109" t="str">
        <f>TEXT(A45,"aaa")</f>
        <v>火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42543</v>
      </c>
      <c r="B47" s="109" t="str">
        <f>TEXT(A47,"aaa")</f>
        <v>水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42544</v>
      </c>
      <c r="B49" s="154" t="str">
        <f>TEXT(A49,"aaa")</f>
        <v>木</v>
      </c>
      <c r="C49" s="73" t="s">
        <v>104</v>
      </c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42545</v>
      </c>
      <c r="B51" s="109" t="str">
        <f>TEXT(A51,"aaa")</f>
        <v>金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42546</v>
      </c>
      <c r="B53" s="109" t="str">
        <f>TEXT(A53,"aaa")</f>
        <v>土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42547</v>
      </c>
      <c r="B55" s="109" t="str">
        <f>TEXT(A55,"aaa")</f>
        <v>日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42548</v>
      </c>
      <c r="B57" s="109" t="str">
        <f>TEXT(A57,"aaa")</f>
        <v>月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42549</v>
      </c>
      <c r="B59" s="109" t="str">
        <f>TEXT(A59,"aaa")</f>
        <v>火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42550</v>
      </c>
      <c r="B61" s="109" t="str">
        <f>TEXT(A61,"aaa")</f>
        <v>水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42551</v>
      </c>
      <c r="B63" s="109" t="str">
        <f>TEXT(A63,"aaa")</f>
        <v>木</v>
      </c>
      <c r="C63" s="67" t="s">
        <v>72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9:A10"/>
    <mergeCell ref="B9:B10"/>
    <mergeCell ref="A11:A12"/>
    <mergeCell ref="B11:B12"/>
    <mergeCell ref="A63:A64"/>
    <mergeCell ref="B63:B64"/>
    <mergeCell ref="A27:A28"/>
    <mergeCell ref="B27:B28"/>
    <mergeCell ref="A31:A32"/>
    <mergeCell ref="B31:B32"/>
    <mergeCell ref="A29:A30"/>
    <mergeCell ref="B29:B30"/>
    <mergeCell ref="A33:A34"/>
    <mergeCell ref="B33:B34"/>
    <mergeCell ref="A13:A14"/>
    <mergeCell ref="B13:B14"/>
    <mergeCell ref="A1:W1"/>
    <mergeCell ref="A2:W2"/>
    <mergeCell ref="A3:B4"/>
    <mergeCell ref="C3:C4"/>
    <mergeCell ref="D3:D4"/>
    <mergeCell ref="E3:E4"/>
    <mergeCell ref="F3:F4"/>
    <mergeCell ref="G3:G4"/>
    <mergeCell ref="R3:W3"/>
    <mergeCell ref="M3:M4"/>
    <mergeCell ref="Y4:AC4"/>
    <mergeCell ref="A7:A8"/>
    <mergeCell ref="B7:B8"/>
    <mergeCell ref="O3:O4"/>
    <mergeCell ref="P3:P4"/>
    <mergeCell ref="Q3:Q4"/>
    <mergeCell ref="L3:L4"/>
    <mergeCell ref="H3:H4"/>
    <mergeCell ref="K3:K4"/>
    <mergeCell ref="N3:N4"/>
    <mergeCell ref="A5:A6"/>
    <mergeCell ref="B5:B6"/>
    <mergeCell ref="I3:I4"/>
    <mergeCell ref="J3:J4"/>
    <mergeCell ref="X3:X4"/>
    <mergeCell ref="AC21:AC22"/>
    <mergeCell ref="A25:A26"/>
    <mergeCell ref="B25:B26"/>
    <mergeCell ref="A17:A18"/>
    <mergeCell ref="B17:B18"/>
    <mergeCell ref="A19:A20"/>
    <mergeCell ref="A15:A16"/>
    <mergeCell ref="B15:B16"/>
    <mergeCell ref="B19:B20"/>
    <mergeCell ref="A45:A46"/>
    <mergeCell ref="B45:B46"/>
    <mergeCell ref="A21:A22"/>
    <mergeCell ref="B21:B22"/>
    <mergeCell ref="A23:A24"/>
    <mergeCell ref="B23:B2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51:A52"/>
    <mergeCell ref="B51:B52"/>
    <mergeCell ref="A47:A48"/>
    <mergeCell ref="B47:B48"/>
    <mergeCell ref="A49:A50"/>
    <mergeCell ref="B49:B50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</mergeCells>
  <phoneticPr fontId="13"/>
  <conditionalFormatting sqref="B5:B64">
    <cfRule type="expression" dxfId="13" priority="1" stopIfTrue="1">
      <formula>NOT(ISERROR(SEARCH("日",B5)))</formula>
    </cfRule>
    <cfRule type="expression" dxfId="1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42552</v>
      </c>
      <c r="B5" s="109" t="str">
        <f>TEXT(A5,"aaa")</f>
        <v>金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42553</v>
      </c>
      <c r="B7" s="109" t="str">
        <f>TEXT(A7,"aaa")</f>
        <v>土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42554</v>
      </c>
      <c r="B9" s="109" t="str">
        <f>TEXT(A9,"aaa")</f>
        <v>日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42555</v>
      </c>
      <c r="B11" s="109" t="str">
        <f>TEXT(A11,"aaa")</f>
        <v>月</v>
      </c>
      <c r="C11" s="85" t="s">
        <v>93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42556</v>
      </c>
      <c r="B13" s="109" t="str">
        <f>TEXT(A13,"aaa")</f>
        <v>火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42557</v>
      </c>
      <c r="B15" s="109" t="str">
        <f>TEXT(A15,"aaa")</f>
        <v>水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42558</v>
      </c>
      <c r="B17" s="109" t="str">
        <f>TEXT(A17,"aaa")</f>
        <v>木</v>
      </c>
      <c r="C17" s="73" t="s">
        <v>105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42559</v>
      </c>
      <c r="B19" s="109" t="str">
        <f>TEXT(A19,"aaa")</f>
        <v>金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42560</v>
      </c>
      <c r="B21" s="109" t="str">
        <f>TEXT(A21,"aaa")</f>
        <v>土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42561</v>
      </c>
      <c r="B23" s="109" t="str">
        <f>TEXT(A23,"aaa")</f>
        <v>日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42562</v>
      </c>
      <c r="B25" s="109" t="str">
        <f>TEXT(A25,"aaa")</f>
        <v>月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42563</v>
      </c>
      <c r="B27" s="109" t="str">
        <f>TEXT(A27,"aaa")</f>
        <v>火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42564</v>
      </c>
      <c r="B29" s="109" t="str">
        <f>TEXT(A29,"aaa")</f>
        <v>水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42565</v>
      </c>
      <c r="B31" s="109" t="str">
        <f>TEXT(A31,"aaa")</f>
        <v>木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42566</v>
      </c>
      <c r="B33" s="109" t="str">
        <f>TEXT(A33,"aaa")</f>
        <v>金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42567</v>
      </c>
      <c r="B35" s="109" t="str">
        <f>TEXT(A35,"aaa")</f>
        <v>土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104" t="s">
        <v>107</v>
      </c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42568</v>
      </c>
      <c r="B37" s="109" t="str">
        <f>TEXT(A37,"aaa")</f>
        <v>日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105" t="s">
        <v>107</v>
      </c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42569</v>
      </c>
      <c r="B39" s="154" t="str">
        <f>TEXT(A39,"aaa")</f>
        <v>月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55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42570</v>
      </c>
      <c r="B41" s="109" t="str">
        <f>TEXT(A41,"aaa")</f>
        <v>火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42571</v>
      </c>
      <c r="B43" s="109" t="str">
        <f>TEXT(A43,"aaa")</f>
        <v>水</v>
      </c>
      <c r="C43" s="49" t="s">
        <v>94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42572</v>
      </c>
      <c r="B45" s="109" t="str">
        <f>TEXT(A45,"aaa")</f>
        <v>木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42573</v>
      </c>
      <c r="B47" s="109" t="str">
        <f>TEXT(A47,"aaa")</f>
        <v>金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42574</v>
      </c>
      <c r="B49" s="154" t="str">
        <f>TEXT(A49,"aaa")</f>
        <v>土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42575</v>
      </c>
      <c r="B51" s="109" t="str">
        <f>TEXT(A51,"aaa")</f>
        <v>日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42576</v>
      </c>
      <c r="B53" s="109" t="str">
        <f>TEXT(A53,"aaa")</f>
        <v>月</v>
      </c>
      <c r="C53" s="73" t="s">
        <v>104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42577</v>
      </c>
      <c r="B55" s="109" t="str">
        <f>TEXT(A55,"aaa")</f>
        <v>火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42578</v>
      </c>
      <c r="B57" s="109" t="str">
        <f>TEXT(A57,"aaa")</f>
        <v>水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42579</v>
      </c>
      <c r="B59" s="109" t="str">
        <f>TEXT(A59,"aaa")</f>
        <v>木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42580</v>
      </c>
      <c r="B61" s="109" t="str">
        <f>TEXT(A61,"aaa")</f>
        <v>金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42581</v>
      </c>
      <c r="B63" s="109" t="str">
        <f>TEXT(A63,"aaa")</f>
        <v>土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7">
        <v>42582</v>
      </c>
      <c r="B65" s="109" t="str">
        <f>TEXT(A65,"aaa")</f>
        <v>日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08"/>
      <c r="B66" s="110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51:A52"/>
    <mergeCell ref="B51:B52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  <mergeCell ref="A43:A44"/>
    <mergeCell ref="B43:B44"/>
    <mergeCell ref="A45:A46"/>
    <mergeCell ref="B45:B46"/>
    <mergeCell ref="A47:A48"/>
    <mergeCell ref="B47:B48"/>
    <mergeCell ref="A33:A34"/>
    <mergeCell ref="B33:B34"/>
    <mergeCell ref="A35:A36"/>
    <mergeCell ref="B35:B36"/>
    <mergeCell ref="A49:A50"/>
    <mergeCell ref="B49:B50"/>
    <mergeCell ref="A39:A40"/>
    <mergeCell ref="B39:B40"/>
    <mergeCell ref="A41:A42"/>
    <mergeCell ref="B41:B42"/>
    <mergeCell ref="A37:A38"/>
    <mergeCell ref="B37:B38"/>
    <mergeCell ref="AC21:AC22"/>
    <mergeCell ref="A29:A30"/>
    <mergeCell ref="B29:B30"/>
    <mergeCell ref="A31:A32"/>
    <mergeCell ref="B31:B32"/>
    <mergeCell ref="A27:A28"/>
    <mergeCell ref="A25:A26"/>
    <mergeCell ref="B25:B26"/>
    <mergeCell ref="A65:A66"/>
    <mergeCell ref="B65:B66"/>
    <mergeCell ref="F3:F4"/>
    <mergeCell ref="A15:A16"/>
    <mergeCell ref="B15:B16"/>
    <mergeCell ref="B17:B18"/>
    <mergeCell ref="A19:A20"/>
    <mergeCell ref="B19:B20"/>
    <mergeCell ref="A21:A22"/>
    <mergeCell ref="B21:B22"/>
    <mergeCell ref="B13:B14"/>
    <mergeCell ref="A5:A6"/>
    <mergeCell ref="B5:B6"/>
    <mergeCell ref="A9:A10"/>
    <mergeCell ref="B9:B10"/>
    <mergeCell ref="A7:A8"/>
    <mergeCell ref="Y4:AC4"/>
    <mergeCell ref="R3:W3"/>
    <mergeCell ref="A63:A64"/>
    <mergeCell ref="B63:B64"/>
    <mergeCell ref="I3:I4"/>
    <mergeCell ref="J3:J4"/>
    <mergeCell ref="X3:X4"/>
    <mergeCell ref="O3:O4"/>
    <mergeCell ref="P3:P4"/>
    <mergeCell ref="Q3:Q4"/>
    <mergeCell ref="N3:N4"/>
    <mergeCell ref="B7:B8"/>
    <mergeCell ref="B27:B28"/>
    <mergeCell ref="A23:A24"/>
    <mergeCell ref="B23:B24"/>
    <mergeCell ref="A17:A18"/>
    <mergeCell ref="G3:G4"/>
    <mergeCell ref="A11:A12"/>
    <mergeCell ref="B11:B12"/>
    <mergeCell ref="A13:A14"/>
    <mergeCell ref="A1:W1"/>
    <mergeCell ref="A2:W2"/>
    <mergeCell ref="A3:B4"/>
    <mergeCell ref="C3:C4"/>
    <mergeCell ref="D3:D4"/>
    <mergeCell ref="E3:E4"/>
    <mergeCell ref="L3:L4"/>
    <mergeCell ref="H3:H4"/>
    <mergeCell ref="K3:K4"/>
    <mergeCell ref="M3:M4"/>
  </mergeCells>
  <phoneticPr fontId="13"/>
  <conditionalFormatting sqref="B5:B66">
    <cfRule type="expression" dxfId="11" priority="1" stopIfTrue="1">
      <formula>NOT(ISERROR(SEARCH("日",B5)))</formula>
    </cfRule>
    <cfRule type="expression" dxfId="1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42583</v>
      </c>
      <c r="B5" s="109" t="str">
        <f>TEXT(A5,"aaa")</f>
        <v>月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42584</v>
      </c>
      <c r="B7" s="109" t="str">
        <f>TEXT(A7,"aaa")</f>
        <v>火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42585</v>
      </c>
      <c r="B9" s="109" t="str">
        <f>TEXT(A9,"aaa")</f>
        <v>水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42586</v>
      </c>
      <c r="B11" s="109" t="str">
        <f>TEXT(A11,"aaa")</f>
        <v>木</v>
      </c>
      <c r="C11" s="85" t="s">
        <v>95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42587</v>
      </c>
      <c r="B13" s="109" t="str">
        <f>TEXT(A13,"aaa")</f>
        <v>金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42588</v>
      </c>
      <c r="B15" s="109" t="str">
        <f>TEXT(A15,"aaa")</f>
        <v>土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42589</v>
      </c>
      <c r="B17" s="109" t="str">
        <f>TEXT(A17,"aaa")</f>
        <v>日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42590</v>
      </c>
      <c r="B19" s="109" t="str">
        <f>TEXT(A19,"aaa")</f>
        <v>月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42591</v>
      </c>
      <c r="B21" s="109" t="str">
        <f>TEXT(A21,"aaa")</f>
        <v>火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42592</v>
      </c>
      <c r="B23" s="109" t="str">
        <f>TEXT(A23,"aaa")</f>
        <v>水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42593</v>
      </c>
      <c r="B25" s="154" t="str">
        <f>TEXT(A25,"aaa")</f>
        <v>木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55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42594</v>
      </c>
      <c r="B27" s="109" t="str">
        <f>TEXT(A27,"aaa")</f>
        <v>金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42595</v>
      </c>
      <c r="B29" s="109" t="str">
        <f>TEXT(A29,"aaa")</f>
        <v>土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42596</v>
      </c>
      <c r="B31" s="109" t="str">
        <f>TEXT(A31,"aaa")</f>
        <v>日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42597</v>
      </c>
      <c r="B33" s="109" t="str">
        <f>TEXT(A33,"aaa")</f>
        <v>月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42598</v>
      </c>
      <c r="B35" s="109" t="str">
        <f>TEXT(A35,"aaa")</f>
        <v>火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42599</v>
      </c>
      <c r="B37" s="109" t="str">
        <f>TEXT(A37,"aaa")</f>
        <v>水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42600</v>
      </c>
      <c r="B39" s="109" t="str">
        <f>TEXT(A39,"aaa")</f>
        <v>木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42601</v>
      </c>
      <c r="B41" s="109" t="str">
        <f>TEXT(A41,"aaa")</f>
        <v>金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42602</v>
      </c>
      <c r="B43" s="109" t="str">
        <f>TEXT(A43,"aaa")</f>
        <v>土</v>
      </c>
      <c r="C43" s="49" t="s">
        <v>96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42603</v>
      </c>
      <c r="B45" s="109" t="str">
        <f>TEXT(A45,"aaa")</f>
        <v>日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42604</v>
      </c>
      <c r="B47" s="109" t="str">
        <f>TEXT(A47,"aaa")</f>
        <v>月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42605</v>
      </c>
      <c r="B49" s="154" t="str">
        <f>TEXT(A49,"aaa")</f>
        <v>火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42606</v>
      </c>
      <c r="B51" s="109" t="str">
        <f>TEXT(A51,"aaa")</f>
        <v>水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42607</v>
      </c>
      <c r="B53" s="109" t="str">
        <f>TEXT(A53,"aaa")</f>
        <v>木</v>
      </c>
      <c r="C53" s="73" t="s">
        <v>105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42608</v>
      </c>
      <c r="B55" s="109" t="str">
        <f>TEXT(A55,"aaa")</f>
        <v>金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42609</v>
      </c>
      <c r="B57" s="109" t="str">
        <f>TEXT(A57,"aaa")</f>
        <v>土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42610</v>
      </c>
      <c r="B59" s="109" t="str">
        <f>TEXT(A59,"aaa")</f>
        <v>日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42611</v>
      </c>
      <c r="B61" s="109" t="str">
        <f>TEXT(A61,"aaa")</f>
        <v>月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42612</v>
      </c>
      <c r="B63" s="109" t="str">
        <f>TEXT(A63,"aaa")</f>
        <v>火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7">
        <v>42613</v>
      </c>
      <c r="B65" s="109" t="str">
        <f>TEXT(A65,"aaa")</f>
        <v>水</v>
      </c>
      <c r="C65" s="30"/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08"/>
      <c r="B66" s="110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H3:H4"/>
    <mergeCell ref="K3:K4"/>
    <mergeCell ref="A1:W1"/>
    <mergeCell ref="A2:W2"/>
    <mergeCell ref="A3:B4"/>
    <mergeCell ref="C3:C4"/>
    <mergeCell ref="D3:D4"/>
    <mergeCell ref="E3:E4"/>
    <mergeCell ref="F3:F4"/>
    <mergeCell ref="G3:G4"/>
    <mergeCell ref="N3:N4"/>
    <mergeCell ref="R3:W3"/>
    <mergeCell ref="X3:X4"/>
    <mergeCell ref="Y4:AC4"/>
    <mergeCell ref="A7:A8"/>
    <mergeCell ref="B7:B8"/>
    <mergeCell ref="O3:O4"/>
    <mergeCell ref="P3:P4"/>
    <mergeCell ref="Q3:Q4"/>
    <mergeCell ref="L3:L4"/>
    <mergeCell ref="I3:I4"/>
    <mergeCell ref="J3:J4"/>
    <mergeCell ref="A13:A14"/>
    <mergeCell ref="B13:B14"/>
    <mergeCell ref="A11:A12"/>
    <mergeCell ref="B11:B12"/>
    <mergeCell ref="A31:A32"/>
    <mergeCell ref="B31:B32"/>
    <mergeCell ref="M3:M4"/>
    <mergeCell ref="A63:A64"/>
    <mergeCell ref="B63:B64"/>
    <mergeCell ref="A15:A16"/>
    <mergeCell ref="B15:B16"/>
    <mergeCell ref="A29:A30"/>
    <mergeCell ref="B29:B30"/>
    <mergeCell ref="B35:B36"/>
    <mergeCell ref="A41:A42"/>
    <mergeCell ref="B41:B42"/>
    <mergeCell ref="A65:A66"/>
    <mergeCell ref="B65:B66"/>
    <mergeCell ref="A9:A10"/>
    <mergeCell ref="B9:B10"/>
    <mergeCell ref="A27:A28"/>
    <mergeCell ref="A17:A18"/>
    <mergeCell ref="B17:B18"/>
    <mergeCell ref="A43:A44"/>
    <mergeCell ref="B43:B44"/>
    <mergeCell ref="A37:A38"/>
    <mergeCell ref="A19:A20"/>
    <mergeCell ref="B19:B20"/>
    <mergeCell ref="A21:A22"/>
    <mergeCell ref="B21:B22"/>
    <mergeCell ref="A49:A50"/>
    <mergeCell ref="A5:A6"/>
    <mergeCell ref="B5:B6"/>
    <mergeCell ref="B37:B38"/>
    <mergeCell ref="A39:A40"/>
    <mergeCell ref="B39:B40"/>
    <mergeCell ref="A33:A34"/>
    <mergeCell ref="B33:B34"/>
    <mergeCell ref="A35:A36"/>
    <mergeCell ref="AC21:AC22"/>
    <mergeCell ref="A25:A26"/>
    <mergeCell ref="B25:B26"/>
    <mergeCell ref="B27:B28"/>
    <mergeCell ref="A23:A24"/>
    <mergeCell ref="B23:B24"/>
    <mergeCell ref="B49:B50"/>
    <mergeCell ref="A51:A52"/>
    <mergeCell ref="B51:B52"/>
    <mergeCell ref="A45:A46"/>
    <mergeCell ref="B45:B46"/>
    <mergeCell ref="A47:A48"/>
    <mergeCell ref="B47:B48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</mergeCells>
  <phoneticPr fontId="13"/>
  <conditionalFormatting sqref="B5:B66">
    <cfRule type="expression" dxfId="9" priority="1" stopIfTrue="1">
      <formula>NOT(ISERROR(SEARCH("日",B5)))</formula>
    </cfRule>
    <cfRule type="expression" dxfId="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42614</v>
      </c>
      <c r="B5" s="109" t="str">
        <f>TEXT(A5,"aaa")</f>
        <v>木</v>
      </c>
      <c r="C5" s="20" t="s">
        <v>72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42615</v>
      </c>
      <c r="B7" s="109" t="str">
        <f>TEXT(A7,"aaa")</f>
        <v>金</v>
      </c>
      <c r="C7" s="67" t="s">
        <v>69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42616</v>
      </c>
      <c r="B9" s="109" t="str">
        <f>TEXT(A9,"aaa")</f>
        <v>土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42617</v>
      </c>
      <c r="B11" s="109" t="str">
        <f>TEXT(A11,"aaa")</f>
        <v>日</v>
      </c>
      <c r="C11" s="85"/>
      <c r="D11" s="42"/>
      <c r="E11" s="101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42618</v>
      </c>
      <c r="B13" s="109" t="str">
        <f>TEXT(A13,"aaa")</f>
        <v>月</v>
      </c>
      <c r="C13" s="30" t="s">
        <v>97</v>
      </c>
      <c r="D13" s="9">
        <v>0.83333333333333337</v>
      </c>
      <c r="E13" s="31" t="s">
        <v>57</v>
      </c>
      <c r="F13" s="32" t="s">
        <v>0</v>
      </c>
      <c r="G13" s="31" t="s">
        <v>0</v>
      </c>
      <c r="H13" s="32" t="s">
        <v>2</v>
      </c>
      <c r="I13" s="31" t="s">
        <v>2</v>
      </c>
      <c r="J13" s="32" t="s">
        <v>2</v>
      </c>
      <c r="K13" s="31" t="s">
        <v>2</v>
      </c>
      <c r="L13" s="32" t="s">
        <v>2</v>
      </c>
      <c r="M13" s="31" t="s">
        <v>2</v>
      </c>
      <c r="N13" s="32" t="s">
        <v>2</v>
      </c>
      <c r="O13" s="31" t="s">
        <v>2</v>
      </c>
      <c r="P13" s="32" t="s">
        <v>2</v>
      </c>
      <c r="Q13" s="31" t="s">
        <v>2</v>
      </c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42619</v>
      </c>
      <c r="B15" s="109" t="str">
        <f>TEXT(A15,"aaa")</f>
        <v>火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42620</v>
      </c>
      <c r="B17" s="109" t="str">
        <f>TEXT(A17,"aaa")</f>
        <v>水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42621</v>
      </c>
      <c r="B19" s="109" t="str">
        <f>TEXT(A19,"aaa")</f>
        <v>木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42622</v>
      </c>
      <c r="B21" s="109" t="str">
        <f>TEXT(A21,"aaa")</f>
        <v>金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42623</v>
      </c>
      <c r="B23" s="109" t="str">
        <f>TEXT(A23,"aaa")</f>
        <v>土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42624</v>
      </c>
      <c r="B25" s="109" t="str">
        <f>TEXT(A25,"aaa")</f>
        <v>日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42625</v>
      </c>
      <c r="B27" s="109" t="str">
        <f>TEXT(A27,"aaa")</f>
        <v>月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42626</v>
      </c>
      <c r="B29" s="109" t="str">
        <f>TEXT(A29,"aaa")</f>
        <v>火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42627</v>
      </c>
      <c r="B31" s="109" t="str">
        <f>TEXT(A31,"aaa")</f>
        <v>水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42628</v>
      </c>
      <c r="B33" s="109" t="str">
        <f>TEXT(A33,"aaa")</f>
        <v>木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42629</v>
      </c>
      <c r="B35" s="109" t="str">
        <f>TEXT(A35,"aaa")</f>
        <v>金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42630</v>
      </c>
      <c r="B37" s="109" t="str">
        <f>TEXT(A37,"aaa")</f>
        <v>土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42631</v>
      </c>
      <c r="B39" s="109" t="str">
        <f>TEXT(A39,"aaa")</f>
        <v>日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42632</v>
      </c>
      <c r="B41" s="154" t="str">
        <f>TEXT(A41,"aaa")</f>
        <v>月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55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42633</v>
      </c>
      <c r="B43" s="109" t="str">
        <f>TEXT(A43,"aaa")</f>
        <v>火</v>
      </c>
      <c r="C43" s="49" t="s">
        <v>98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42634</v>
      </c>
      <c r="B45" s="109" t="str">
        <f>TEXT(A45,"aaa")</f>
        <v>水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42635</v>
      </c>
      <c r="B47" s="154" t="str">
        <f>TEXT(A47,"aaa")</f>
        <v>木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55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42636</v>
      </c>
      <c r="B49" s="154" t="str">
        <f>TEXT(A49,"aaa")</f>
        <v>金</v>
      </c>
      <c r="C49" s="73" t="s">
        <v>104</v>
      </c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42637</v>
      </c>
      <c r="B51" s="109" t="str">
        <f>TEXT(A51,"aaa")</f>
        <v>土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42638</v>
      </c>
      <c r="B53" s="109" t="str">
        <f>TEXT(A53,"aaa")</f>
        <v>日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42639</v>
      </c>
      <c r="B55" s="109" t="str">
        <f>TEXT(A55,"aaa")</f>
        <v>月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42640</v>
      </c>
      <c r="B57" s="109" t="str">
        <f>TEXT(A57,"aaa")</f>
        <v>火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42641</v>
      </c>
      <c r="B59" s="109" t="str">
        <f>TEXT(A59,"aaa")</f>
        <v>水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42642</v>
      </c>
      <c r="B61" s="109" t="str">
        <f>TEXT(A61,"aaa")</f>
        <v>木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42643</v>
      </c>
      <c r="B63" s="109" t="str">
        <f>TEXT(A63,"aaa")</f>
        <v>金</v>
      </c>
      <c r="C63" s="67" t="s">
        <v>72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  <mergeCell ref="A49:A50"/>
    <mergeCell ref="B49:B50"/>
    <mergeCell ref="A51:A52"/>
    <mergeCell ref="B51:B52"/>
    <mergeCell ref="A43:A44"/>
    <mergeCell ref="B43:B44"/>
    <mergeCell ref="A45:A46"/>
    <mergeCell ref="B45:B46"/>
    <mergeCell ref="A47:A48"/>
    <mergeCell ref="B47:B48"/>
    <mergeCell ref="A37:A38"/>
    <mergeCell ref="B37:B38"/>
    <mergeCell ref="A39:A40"/>
    <mergeCell ref="B39:B40"/>
    <mergeCell ref="A41:A42"/>
    <mergeCell ref="B41:B42"/>
    <mergeCell ref="A35:A36"/>
    <mergeCell ref="B35:B36"/>
    <mergeCell ref="AC21:AC22"/>
    <mergeCell ref="A25:A26"/>
    <mergeCell ref="B25:B26"/>
    <mergeCell ref="A31:A32"/>
    <mergeCell ref="B31:B32"/>
    <mergeCell ref="A33:A34"/>
    <mergeCell ref="B33:B34"/>
    <mergeCell ref="A23:A24"/>
    <mergeCell ref="B23:B24"/>
    <mergeCell ref="A21:A22"/>
    <mergeCell ref="B21:B22"/>
    <mergeCell ref="A17:A18"/>
    <mergeCell ref="B17:B18"/>
    <mergeCell ref="A19:A20"/>
    <mergeCell ref="B19:B20"/>
    <mergeCell ref="A5:A6"/>
    <mergeCell ref="B5:B6"/>
    <mergeCell ref="J3:J4"/>
    <mergeCell ref="A27:A28"/>
    <mergeCell ref="B27:B28"/>
    <mergeCell ref="A7:A8"/>
    <mergeCell ref="B7:B8"/>
    <mergeCell ref="B15:B16"/>
    <mergeCell ref="A13:A14"/>
    <mergeCell ref="B13:B14"/>
    <mergeCell ref="Y4:AC4"/>
    <mergeCell ref="A63:A64"/>
    <mergeCell ref="B63:B64"/>
    <mergeCell ref="A9:A10"/>
    <mergeCell ref="B9:B10"/>
    <mergeCell ref="A11:A12"/>
    <mergeCell ref="B11:B12"/>
    <mergeCell ref="A29:A30"/>
    <mergeCell ref="B29:B30"/>
    <mergeCell ref="A15:A16"/>
    <mergeCell ref="X3:X4"/>
    <mergeCell ref="H3:H4"/>
    <mergeCell ref="K3:K4"/>
    <mergeCell ref="R3:W3"/>
    <mergeCell ref="M3:M4"/>
    <mergeCell ref="P3:P4"/>
    <mergeCell ref="Q3:Q4"/>
    <mergeCell ref="L3:L4"/>
    <mergeCell ref="O3:O4"/>
    <mergeCell ref="A1:W1"/>
    <mergeCell ref="A2:W2"/>
    <mergeCell ref="A3:B4"/>
    <mergeCell ref="C3:C4"/>
    <mergeCell ref="D3:D4"/>
    <mergeCell ref="E3:E4"/>
    <mergeCell ref="F3:F4"/>
    <mergeCell ref="N3:N4"/>
    <mergeCell ref="G3:G4"/>
    <mergeCell ref="I3:I4"/>
  </mergeCells>
  <phoneticPr fontId="13"/>
  <conditionalFormatting sqref="B5:B64">
    <cfRule type="expression" dxfId="7" priority="1" stopIfTrue="1">
      <formula>NOT(ISERROR(SEARCH("日",B5)))</formula>
    </cfRule>
    <cfRule type="expression" dxfId="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42644</v>
      </c>
      <c r="B5" s="109" t="str">
        <f>TEXT(A5,"aaa")</f>
        <v>土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42645</v>
      </c>
      <c r="B7" s="109" t="str">
        <f>TEXT(A7,"aaa")</f>
        <v>日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42646</v>
      </c>
      <c r="B9" s="109" t="str">
        <f>TEXT(A9,"aaa")</f>
        <v>月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42647</v>
      </c>
      <c r="B11" s="109" t="str">
        <f>TEXT(A11,"aaa")</f>
        <v>火</v>
      </c>
      <c r="C11" s="85" t="s">
        <v>99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103" t="s">
        <v>105</v>
      </c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42648</v>
      </c>
      <c r="B13" s="109" t="str">
        <f>TEXT(A13,"aaa")</f>
        <v>水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42649</v>
      </c>
      <c r="B15" s="109" t="str">
        <f>TEXT(A15,"aaa")</f>
        <v>木</v>
      </c>
      <c r="C15" s="97" t="s">
        <v>108</v>
      </c>
      <c r="D15" s="42"/>
      <c r="E15" s="98" t="s">
        <v>109</v>
      </c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42650</v>
      </c>
      <c r="B17" s="109" t="str">
        <f>TEXT(A17,"aaa")</f>
        <v>金</v>
      </c>
      <c r="C17" s="73" t="s">
        <v>108</v>
      </c>
      <c r="D17" s="9"/>
      <c r="E17" s="106" t="s">
        <v>109</v>
      </c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42651</v>
      </c>
      <c r="B19" s="109" t="str">
        <f>TEXT(A19,"aaa")</f>
        <v>土</v>
      </c>
      <c r="C19" s="97" t="s">
        <v>108</v>
      </c>
      <c r="D19" s="42"/>
      <c r="E19" s="98" t="s">
        <v>109</v>
      </c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42652</v>
      </c>
      <c r="B21" s="109" t="str">
        <f>TEXT(A21,"aaa")</f>
        <v>日</v>
      </c>
      <c r="C21" s="73" t="s">
        <v>108</v>
      </c>
      <c r="D21" s="31"/>
      <c r="E21" s="106" t="s">
        <v>109</v>
      </c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42653</v>
      </c>
      <c r="B23" s="154" t="str">
        <f>TEXT(A23,"aaa")</f>
        <v>月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55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42654</v>
      </c>
      <c r="B25" s="109" t="str">
        <f>TEXT(A25,"aaa")</f>
        <v>火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42655</v>
      </c>
      <c r="B27" s="109" t="str">
        <f>TEXT(A27,"aaa")</f>
        <v>水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42656</v>
      </c>
      <c r="B29" s="109" t="str">
        <f>TEXT(A29,"aaa")</f>
        <v>木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42657</v>
      </c>
      <c r="B31" s="109" t="str">
        <f>TEXT(A31,"aaa")</f>
        <v>金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42658</v>
      </c>
      <c r="B33" s="109" t="str">
        <f>TEXT(A33,"aaa")</f>
        <v>土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42659</v>
      </c>
      <c r="B35" s="109" t="str">
        <f>TEXT(A35,"aaa")</f>
        <v>日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42660</v>
      </c>
      <c r="B37" s="109" t="str">
        <f>TEXT(A37,"aaa")</f>
        <v>月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42661</v>
      </c>
      <c r="B39" s="109" t="str">
        <f>TEXT(A39,"aaa")</f>
        <v>火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42662</v>
      </c>
      <c r="B41" s="109" t="str">
        <f>TEXT(A41,"aaa")</f>
        <v>水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42663</v>
      </c>
      <c r="B43" s="109" t="str">
        <f>TEXT(A43,"aaa")</f>
        <v>木</v>
      </c>
      <c r="C43" s="49" t="s">
        <v>100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42664</v>
      </c>
      <c r="B45" s="109" t="str">
        <f>TEXT(A45,"aaa")</f>
        <v>金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42665</v>
      </c>
      <c r="B47" s="109" t="str">
        <f>TEXT(A47,"aaa")</f>
        <v>土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42666</v>
      </c>
      <c r="B49" s="154" t="str">
        <f>TEXT(A49,"aaa")</f>
        <v>日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42667</v>
      </c>
      <c r="B51" s="109" t="str">
        <f>TEXT(A51,"aaa")</f>
        <v>月</v>
      </c>
      <c r="C51" s="97" t="s">
        <v>104</v>
      </c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42668</v>
      </c>
      <c r="B53" s="109" t="str">
        <f>TEXT(A53,"aaa")</f>
        <v>火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42669</v>
      </c>
      <c r="B55" s="109" t="str">
        <f>TEXT(A55,"aaa")</f>
        <v>水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42670</v>
      </c>
      <c r="B57" s="109" t="str">
        <f>TEXT(A57,"aaa")</f>
        <v>木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42671</v>
      </c>
      <c r="B59" s="109" t="str">
        <f>TEXT(A59,"aaa")</f>
        <v>金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42672</v>
      </c>
      <c r="B61" s="109" t="str">
        <f>TEXT(A61,"aaa")</f>
        <v>土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42673</v>
      </c>
      <c r="B63" s="109" t="str">
        <f>TEXT(A63,"aaa")</f>
        <v>日</v>
      </c>
      <c r="C63" s="97" t="s">
        <v>110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7">
        <v>42674</v>
      </c>
      <c r="B65" s="109" t="str">
        <f>TEXT(A65,"aaa")</f>
        <v>月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08"/>
      <c r="B66" s="110"/>
      <c r="C66" s="105" t="s">
        <v>110</v>
      </c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5:A6"/>
    <mergeCell ref="A1:W1"/>
    <mergeCell ref="A2:W2"/>
    <mergeCell ref="A3:B4"/>
    <mergeCell ref="C3:C4"/>
    <mergeCell ref="D3:D4"/>
    <mergeCell ref="E3:E4"/>
    <mergeCell ref="F3:F4"/>
    <mergeCell ref="G3:G4"/>
    <mergeCell ref="O3:O4"/>
    <mergeCell ref="X3:X4"/>
    <mergeCell ref="Y4:AC4"/>
    <mergeCell ref="Q3:Q4"/>
    <mergeCell ref="R3:W3"/>
    <mergeCell ref="N3:N4"/>
    <mergeCell ref="I3:I4"/>
    <mergeCell ref="J3:J4"/>
    <mergeCell ref="P3:P4"/>
    <mergeCell ref="A15:A16"/>
    <mergeCell ref="B15:B16"/>
    <mergeCell ref="B5:B6"/>
    <mergeCell ref="AC21:AC22"/>
    <mergeCell ref="L3:L4"/>
    <mergeCell ref="H3:H4"/>
    <mergeCell ref="K3:K4"/>
    <mergeCell ref="M3:M4"/>
    <mergeCell ref="A7:A8"/>
    <mergeCell ref="B7:B8"/>
    <mergeCell ref="A9:A10"/>
    <mergeCell ref="B9:B10"/>
    <mergeCell ref="A11:A12"/>
    <mergeCell ref="B11:B12"/>
    <mergeCell ref="A13:A14"/>
    <mergeCell ref="B13:B14"/>
    <mergeCell ref="A31:A32"/>
    <mergeCell ref="B31:B32"/>
    <mergeCell ref="A17:A18"/>
    <mergeCell ref="B17:B18"/>
    <mergeCell ref="A19:A20"/>
    <mergeCell ref="B19:B20"/>
    <mergeCell ref="A21:A22"/>
    <mergeCell ref="B21:B22"/>
    <mergeCell ref="A29:A30"/>
    <mergeCell ref="B29:B30"/>
    <mergeCell ref="A27:A28"/>
    <mergeCell ref="B27:B28"/>
    <mergeCell ref="A23:A24"/>
    <mergeCell ref="B23:B24"/>
    <mergeCell ref="A25:A26"/>
    <mergeCell ref="B25:B26"/>
    <mergeCell ref="A39:A40"/>
    <mergeCell ref="B39:B40"/>
    <mergeCell ref="A33:A34"/>
    <mergeCell ref="B33:B34"/>
    <mergeCell ref="A35:A36"/>
    <mergeCell ref="B35:B36"/>
    <mergeCell ref="A37:A38"/>
    <mergeCell ref="B37:B38"/>
    <mergeCell ref="A55:A56"/>
    <mergeCell ref="B55:B56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7:A58"/>
    <mergeCell ref="B57:B58"/>
    <mergeCell ref="A65:A66"/>
    <mergeCell ref="B65:B66"/>
    <mergeCell ref="A61:A62"/>
    <mergeCell ref="B61:B62"/>
    <mergeCell ref="A63:A64"/>
    <mergeCell ref="B63:B64"/>
    <mergeCell ref="A59:A60"/>
    <mergeCell ref="B59:B60"/>
  </mergeCells>
  <phoneticPr fontId="13"/>
  <conditionalFormatting sqref="B5:B66">
    <cfRule type="expression" dxfId="5" priority="1" stopIfTrue="1">
      <formula>NOT(ISERROR(SEARCH("日",B5)))</formula>
    </cfRule>
    <cfRule type="expression" dxfId="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42675</v>
      </c>
      <c r="B5" s="109" t="str">
        <f>TEXT(A5,"aaa")</f>
        <v>火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105" t="s">
        <v>110</v>
      </c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42676</v>
      </c>
      <c r="B7" s="109" t="str">
        <f>TEXT(A7,"aaa")</f>
        <v>水</v>
      </c>
      <c r="C7" s="97" t="s">
        <v>110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42677</v>
      </c>
      <c r="B9" s="154" t="str">
        <f>TEXT(A9,"aaa")</f>
        <v>木</v>
      </c>
      <c r="C9" s="73" t="s">
        <v>110</v>
      </c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55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42678</v>
      </c>
      <c r="B11" s="109" t="str">
        <f>TEXT(A11,"aaa")</f>
        <v>金</v>
      </c>
      <c r="C11" s="85" t="s">
        <v>101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103" t="s">
        <v>110</v>
      </c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42679</v>
      </c>
      <c r="B13" s="109" t="str">
        <f>TEXT(A13,"aaa")</f>
        <v>土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42680</v>
      </c>
      <c r="B15" s="109" t="str">
        <f>TEXT(A15,"aaa")</f>
        <v>日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42681</v>
      </c>
      <c r="B17" s="109" t="str">
        <f>TEXT(A17,"aaa")</f>
        <v>月</v>
      </c>
      <c r="C17" s="73" t="s">
        <v>105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42682</v>
      </c>
      <c r="B19" s="109" t="str">
        <f>TEXT(A19,"aaa")</f>
        <v>火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42683</v>
      </c>
      <c r="B21" s="109" t="str">
        <f>TEXT(A21,"aaa")</f>
        <v>水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42684</v>
      </c>
      <c r="B23" s="109" t="str">
        <f>TEXT(A23,"aaa")</f>
        <v>木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42685</v>
      </c>
      <c r="B25" s="109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42686</v>
      </c>
      <c r="B27" s="109" t="str">
        <f>TEXT(A27,"aaa")</f>
        <v>土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42687</v>
      </c>
      <c r="B29" s="109" t="str">
        <f>TEXT(A29,"aaa")</f>
        <v>日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42688</v>
      </c>
      <c r="B31" s="109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42689</v>
      </c>
      <c r="B33" s="109" t="str">
        <f>TEXT(A33,"aaa")</f>
        <v>火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42690</v>
      </c>
      <c r="B35" s="109" t="str">
        <f>TEXT(A35,"aaa")</f>
        <v>水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42691</v>
      </c>
      <c r="B37" s="109" t="str">
        <f>TEXT(A37,"aaa")</f>
        <v>木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42692</v>
      </c>
      <c r="B39" s="109" t="str">
        <f>TEXT(A39,"aaa")</f>
        <v>金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42693</v>
      </c>
      <c r="B41" s="109" t="str">
        <f>TEXT(A41,"aaa")</f>
        <v>土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42694</v>
      </c>
      <c r="B43" s="109" t="str">
        <f>TEXT(A43,"aaa")</f>
        <v>日</v>
      </c>
      <c r="C43" s="49" t="s">
        <v>102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42695</v>
      </c>
      <c r="B45" s="109" t="str">
        <f>TEXT(A45,"aaa")</f>
        <v>月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42696</v>
      </c>
      <c r="B47" s="109" t="str">
        <f>TEXT(A47,"aaa")</f>
        <v>火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42697</v>
      </c>
      <c r="B49" s="154" t="str">
        <f>TEXT(A49,"aaa")</f>
        <v>水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42698</v>
      </c>
      <c r="B51" s="109" t="str">
        <f>TEXT(A51,"aaa")</f>
        <v>木</v>
      </c>
      <c r="C51" s="97" t="s">
        <v>104</v>
      </c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42699</v>
      </c>
      <c r="B53" s="109" t="str">
        <f>TEXT(A53,"aaa")</f>
        <v>金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42700</v>
      </c>
      <c r="B55" s="109" t="str">
        <f>TEXT(A55,"aaa")</f>
        <v>土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42701</v>
      </c>
      <c r="B57" s="109" t="str">
        <f>TEXT(A57,"aaa")</f>
        <v>日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42702</v>
      </c>
      <c r="B59" s="109" t="str">
        <f>TEXT(A59,"aaa")</f>
        <v>月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42703</v>
      </c>
      <c r="B61" s="109" t="str">
        <f>TEXT(A61,"aaa")</f>
        <v>火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42704</v>
      </c>
      <c r="B63" s="109" t="str">
        <f>TEXT(A63,"aaa")</f>
        <v>水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51:A52"/>
    <mergeCell ref="B51:B52"/>
    <mergeCell ref="A57:A58"/>
    <mergeCell ref="B57:B58"/>
    <mergeCell ref="A55:A56"/>
    <mergeCell ref="B55:B56"/>
    <mergeCell ref="A59:A60"/>
    <mergeCell ref="B59:B60"/>
    <mergeCell ref="A53:A54"/>
    <mergeCell ref="B53:B54"/>
    <mergeCell ref="A63:A64"/>
    <mergeCell ref="B63:B64"/>
    <mergeCell ref="A45:A46"/>
    <mergeCell ref="B45:B46"/>
    <mergeCell ref="A47:A48"/>
    <mergeCell ref="B47:B48"/>
    <mergeCell ref="A49:A50"/>
    <mergeCell ref="B49:B50"/>
    <mergeCell ref="A61:A62"/>
    <mergeCell ref="B61:B62"/>
    <mergeCell ref="A37:A38"/>
    <mergeCell ref="B37:B38"/>
    <mergeCell ref="A39:A40"/>
    <mergeCell ref="B39:B40"/>
    <mergeCell ref="A41:A42"/>
    <mergeCell ref="B41:B42"/>
    <mergeCell ref="A29:A30"/>
    <mergeCell ref="B29:B30"/>
    <mergeCell ref="A31:A32"/>
    <mergeCell ref="B31:B32"/>
    <mergeCell ref="A43:A44"/>
    <mergeCell ref="B43:B44"/>
    <mergeCell ref="A33:A34"/>
    <mergeCell ref="B33:B34"/>
    <mergeCell ref="A35:A36"/>
    <mergeCell ref="B35:B36"/>
    <mergeCell ref="AC21:AC22"/>
    <mergeCell ref="A5:A6"/>
    <mergeCell ref="A13:A14"/>
    <mergeCell ref="B13:B14"/>
    <mergeCell ref="A15:A16"/>
    <mergeCell ref="B15:B16"/>
    <mergeCell ref="A11:A12"/>
    <mergeCell ref="B11:B12"/>
    <mergeCell ref="A21:A22"/>
    <mergeCell ref="B21:B22"/>
    <mergeCell ref="A27:A28"/>
    <mergeCell ref="B27:B28"/>
    <mergeCell ref="A23:A24"/>
    <mergeCell ref="B23:B24"/>
    <mergeCell ref="B5:B6"/>
    <mergeCell ref="F3:F4"/>
    <mergeCell ref="A25:A26"/>
    <mergeCell ref="B25:B26"/>
    <mergeCell ref="A7:A8"/>
    <mergeCell ref="B17:B18"/>
    <mergeCell ref="A19:A20"/>
    <mergeCell ref="B19:B20"/>
    <mergeCell ref="A17:A18"/>
    <mergeCell ref="A9:A10"/>
    <mergeCell ref="B7:B8"/>
    <mergeCell ref="B9:B10"/>
    <mergeCell ref="A1:W1"/>
    <mergeCell ref="A2:W2"/>
    <mergeCell ref="A3:B4"/>
    <mergeCell ref="C3:C4"/>
    <mergeCell ref="D3:D4"/>
    <mergeCell ref="E3:E4"/>
    <mergeCell ref="O3:O4"/>
    <mergeCell ref="P3:P4"/>
    <mergeCell ref="I3:I4"/>
    <mergeCell ref="J3:J4"/>
    <mergeCell ref="Y4:AC4"/>
    <mergeCell ref="Q3:Q4"/>
    <mergeCell ref="R3:W3"/>
    <mergeCell ref="G3:G4"/>
    <mergeCell ref="L3:L4"/>
    <mergeCell ref="H3:H4"/>
    <mergeCell ref="X3:X4"/>
    <mergeCell ref="K3:K4"/>
    <mergeCell ref="M3:M4"/>
    <mergeCell ref="N3:N4"/>
  </mergeCells>
  <phoneticPr fontId="13"/>
  <conditionalFormatting sqref="B5:B64">
    <cfRule type="expression" dxfId="3" priority="1" stopIfTrue="1">
      <formula>NOT(ISERROR(SEARCH("日",B5)))</formula>
    </cfRule>
    <cfRule type="expression" dxfId="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42705</v>
      </c>
      <c r="B5" s="109" t="str">
        <f>TEXT(A5,"aaa")</f>
        <v>木</v>
      </c>
      <c r="C5" s="20" t="s">
        <v>72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42706</v>
      </c>
      <c r="B7" s="109" t="str">
        <f>TEXT(A7,"aaa")</f>
        <v>金</v>
      </c>
      <c r="C7" s="67" t="s">
        <v>69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104" t="s">
        <v>105</v>
      </c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42707</v>
      </c>
      <c r="B9" s="109" t="str">
        <f>TEXT(A9,"aaa")</f>
        <v>土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42708</v>
      </c>
      <c r="B11" s="109" t="str">
        <f>TEXT(A11,"aaa")</f>
        <v>日</v>
      </c>
      <c r="C11" s="85"/>
      <c r="D11" s="42"/>
      <c r="E11" s="101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42709</v>
      </c>
      <c r="B13" s="109" t="str">
        <f>TEXT(A13,"aaa")</f>
        <v>月</v>
      </c>
      <c r="C13" s="30" t="s">
        <v>103</v>
      </c>
      <c r="D13" s="9">
        <v>0.83333333333333337</v>
      </c>
      <c r="E13" s="31" t="s">
        <v>57</v>
      </c>
      <c r="F13" s="32" t="s">
        <v>0</v>
      </c>
      <c r="G13" s="31" t="s">
        <v>0</v>
      </c>
      <c r="H13" s="32" t="s">
        <v>2</v>
      </c>
      <c r="I13" s="31" t="s">
        <v>2</v>
      </c>
      <c r="J13" s="32" t="s">
        <v>2</v>
      </c>
      <c r="K13" s="31" t="s">
        <v>2</v>
      </c>
      <c r="L13" s="32" t="s">
        <v>2</v>
      </c>
      <c r="M13" s="31" t="s">
        <v>2</v>
      </c>
      <c r="N13" s="32" t="s">
        <v>2</v>
      </c>
      <c r="O13" s="31" t="s">
        <v>2</v>
      </c>
      <c r="P13" s="32" t="s">
        <v>2</v>
      </c>
      <c r="Q13" s="31" t="s">
        <v>2</v>
      </c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42710</v>
      </c>
      <c r="B15" s="109" t="str">
        <f>TEXT(A15,"aaa")</f>
        <v>火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42711</v>
      </c>
      <c r="B17" s="109" t="str">
        <f>TEXT(A17,"aaa")</f>
        <v>水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42712</v>
      </c>
      <c r="B19" s="109" t="str">
        <f>TEXT(A19,"aaa")</f>
        <v>木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42713</v>
      </c>
      <c r="B21" s="109" t="str">
        <f>TEXT(A21,"aaa")</f>
        <v>金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42714</v>
      </c>
      <c r="B23" s="109" t="str">
        <f>TEXT(A23,"aaa")</f>
        <v>土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42715</v>
      </c>
      <c r="B25" s="109" t="str">
        <f>TEXT(A25,"aaa")</f>
        <v>日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42716</v>
      </c>
      <c r="B27" s="109" t="str">
        <f>TEXT(A27,"aaa")</f>
        <v>月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42717</v>
      </c>
      <c r="B29" s="109" t="str">
        <f>TEXT(A29,"aaa")</f>
        <v>火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42718</v>
      </c>
      <c r="B31" s="109" t="str">
        <f>TEXT(A31,"aaa")</f>
        <v>水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42719</v>
      </c>
      <c r="B33" s="109" t="str">
        <f>TEXT(A33,"aaa")</f>
        <v>木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42720</v>
      </c>
      <c r="B35" s="109" t="str">
        <f>TEXT(A35,"aaa")</f>
        <v>金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42721</v>
      </c>
      <c r="B37" s="109" t="str">
        <f>TEXT(A37,"aaa")</f>
        <v>土</v>
      </c>
      <c r="C37" s="20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42722</v>
      </c>
      <c r="B39" s="109" t="str">
        <f>TEXT(A39,"aaa")</f>
        <v>日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42723</v>
      </c>
      <c r="B41" s="109" t="str">
        <f>TEXT(A41,"aaa")</f>
        <v>月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42724</v>
      </c>
      <c r="B43" s="109" t="str">
        <f>TEXT(A43,"aaa")</f>
        <v>火</v>
      </c>
      <c r="C43" s="49"/>
      <c r="D43" s="42"/>
      <c r="E43" s="42"/>
      <c r="F43" s="32"/>
      <c r="G43" s="37"/>
      <c r="H43" s="32"/>
      <c r="I43" s="37"/>
      <c r="J43" s="32"/>
      <c r="K43" s="40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42725</v>
      </c>
      <c r="B45" s="109" t="str">
        <f>TEXT(A45,"aaa")</f>
        <v>水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42726</v>
      </c>
      <c r="B47" s="109" t="str">
        <f>TEXT(A47,"aaa")</f>
        <v>木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42727</v>
      </c>
      <c r="B49" s="154" t="str">
        <f>TEXT(A49,"aaa")</f>
        <v>金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42728</v>
      </c>
      <c r="B51" s="109" t="str">
        <f>TEXT(A51,"aaa")</f>
        <v>土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42729</v>
      </c>
      <c r="B53" s="109" t="str">
        <f>TEXT(A53,"aaa")</f>
        <v>日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42730</v>
      </c>
      <c r="B55" s="109" t="str">
        <f>TEXT(A55,"aaa")</f>
        <v>月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42731</v>
      </c>
      <c r="B57" s="109" t="str">
        <f>TEXT(A57,"aaa")</f>
        <v>火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42732</v>
      </c>
      <c r="B59" s="109" t="str">
        <f>TEXT(A59,"aaa")</f>
        <v>水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42733</v>
      </c>
      <c r="B61" s="109" t="str">
        <f>TEXT(A61,"aaa")</f>
        <v>木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42734</v>
      </c>
      <c r="B63" s="109" t="str">
        <f>TEXT(A63,"aaa")</f>
        <v>金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7">
        <v>42735</v>
      </c>
      <c r="B65" s="109" t="str">
        <f>TEXT(A65,"aaa")</f>
        <v>土</v>
      </c>
      <c r="C65" s="30"/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08"/>
      <c r="B66" s="110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O3:O4"/>
    <mergeCell ref="X3:X4"/>
    <mergeCell ref="N3:N4"/>
    <mergeCell ref="I3:I4"/>
    <mergeCell ref="J3:J4"/>
    <mergeCell ref="K3:K4"/>
    <mergeCell ref="H3:H4"/>
    <mergeCell ref="A15:A16"/>
    <mergeCell ref="A11:A12"/>
    <mergeCell ref="B11:B12"/>
    <mergeCell ref="B15:B16"/>
    <mergeCell ref="Y4:AC4"/>
    <mergeCell ref="Q3:Q4"/>
    <mergeCell ref="R3:W3"/>
    <mergeCell ref="L3:L4"/>
    <mergeCell ref="M3:M4"/>
    <mergeCell ref="P3:P4"/>
    <mergeCell ref="B5:B6"/>
    <mergeCell ref="A13:A14"/>
    <mergeCell ref="B13:B14"/>
    <mergeCell ref="A9:A10"/>
    <mergeCell ref="B9:B10"/>
    <mergeCell ref="A7:A8"/>
    <mergeCell ref="B7:B8"/>
    <mergeCell ref="A5:A6"/>
    <mergeCell ref="AC21:AC22"/>
    <mergeCell ref="A25:A26"/>
    <mergeCell ref="B25:B26"/>
    <mergeCell ref="A17:A18"/>
    <mergeCell ref="B17:B18"/>
    <mergeCell ref="A19:A20"/>
    <mergeCell ref="B19:B20"/>
    <mergeCell ref="A21:A22"/>
    <mergeCell ref="B21:B22"/>
    <mergeCell ref="A23:A24"/>
    <mergeCell ref="B33:B34"/>
    <mergeCell ref="A31:A32"/>
    <mergeCell ref="B31:B32"/>
    <mergeCell ref="A27:A28"/>
    <mergeCell ref="B27:B28"/>
    <mergeCell ref="A35:A36"/>
    <mergeCell ref="B35:B36"/>
    <mergeCell ref="A55:A56"/>
    <mergeCell ref="B55:B56"/>
    <mergeCell ref="A57:A58"/>
    <mergeCell ref="B57:B58"/>
    <mergeCell ref="B23:B24"/>
    <mergeCell ref="A37:A38"/>
    <mergeCell ref="B37:B38"/>
    <mergeCell ref="A29:A30"/>
    <mergeCell ref="B29:B30"/>
    <mergeCell ref="A33:A34"/>
    <mergeCell ref="A45:A46"/>
    <mergeCell ref="B45:B46"/>
    <mergeCell ref="A43:A44"/>
    <mergeCell ref="B43:B44"/>
    <mergeCell ref="A39:A40"/>
    <mergeCell ref="B39:B40"/>
    <mergeCell ref="A41:A42"/>
    <mergeCell ref="B41:B42"/>
    <mergeCell ref="A47:A48"/>
    <mergeCell ref="B47:B48"/>
    <mergeCell ref="A65:A66"/>
    <mergeCell ref="B65:B66"/>
    <mergeCell ref="A61:A62"/>
    <mergeCell ref="B61:B62"/>
    <mergeCell ref="A63:A64"/>
    <mergeCell ref="B63:B64"/>
    <mergeCell ref="A59:A60"/>
    <mergeCell ref="B59:B60"/>
    <mergeCell ref="A53:A54"/>
    <mergeCell ref="B53:B54"/>
    <mergeCell ref="A49:A50"/>
    <mergeCell ref="B49:B50"/>
    <mergeCell ref="A51:A52"/>
    <mergeCell ref="B51:B52"/>
  </mergeCells>
  <phoneticPr fontId="13"/>
  <conditionalFormatting sqref="B5:B66">
    <cfRule type="expression" dxfId="1" priority="1" stopIfTrue="1">
      <formula>NOT(ISERROR(SEARCH("日",B5)))</formula>
    </cfRule>
    <cfRule type="expression" dxfId="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42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19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18</v>
      </c>
      <c r="Z4" s="132"/>
      <c r="AA4" s="132"/>
      <c r="AB4" s="132"/>
      <c r="AC4" s="132"/>
    </row>
    <row r="5" spans="1:29" ht="15.75" customHeight="1">
      <c r="A5" s="107">
        <v>42278</v>
      </c>
      <c r="B5" s="109" t="str">
        <f>TEXT(A5,"aaa")</f>
        <v>木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6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11">
        <v>42279</v>
      </c>
      <c r="B7" s="109" t="str">
        <f>TEXT(A7,"aaa")</f>
        <v>金</v>
      </c>
      <c r="C7" s="74"/>
      <c r="D7" s="42"/>
      <c r="E7" s="37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51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42280</v>
      </c>
      <c r="B9" s="109" t="str">
        <f>TEXT(A9,"aaa")</f>
        <v>土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11">
        <v>42281</v>
      </c>
      <c r="B11" s="109" t="str">
        <f>TEXT(A11,"aaa")</f>
        <v>日</v>
      </c>
      <c r="C11" s="49"/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51"/>
      <c r="B12" s="110"/>
      <c r="C12" s="51"/>
      <c r="D12" s="52"/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42282</v>
      </c>
      <c r="B13" s="109" t="str">
        <f>TEXT(A13,"aaa")</f>
        <v>月</v>
      </c>
      <c r="C13" s="20" t="s">
        <v>66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 t="s">
        <v>22</v>
      </c>
      <c r="D14" s="17">
        <v>0.83333333333333337</v>
      </c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11">
        <v>42283</v>
      </c>
      <c r="B15" s="109" t="str">
        <f>TEXT(A15,"aaa")</f>
        <v>火</v>
      </c>
      <c r="C15" s="67" t="s">
        <v>67</v>
      </c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51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42284</v>
      </c>
      <c r="B17" s="109" t="str">
        <f>TEXT(A17,"aaa")</f>
        <v>水</v>
      </c>
      <c r="C17" s="87" t="s">
        <v>32</v>
      </c>
      <c r="D17" s="9"/>
      <c r="E17" s="31" t="s">
        <v>37</v>
      </c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11">
        <v>42285</v>
      </c>
      <c r="B19" s="109" t="str">
        <f>TEXT(A19,"aaa")</f>
        <v>木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94"/>
      <c r="P19" s="32"/>
      <c r="Q19" s="94"/>
      <c r="R19" s="43"/>
      <c r="S19" s="37"/>
      <c r="T19" s="37"/>
      <c r="U19" s="37"/>
      <c r="V19" s="37"/>
      <c r="W19" s="37"/>
      <c r="X19" s="44"/>
    </row>
    <row r="20" spans="1:29" ht="15.75" customHeight="1">
      <c r="A20" s="151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15">
        <v>42286</v>
      </c>
      <c r="B21" s="109" t="str">
        <f>TEXT(A21,"aaa")</f>
        <v>金</v>
      </c>
      <c r="C21" s="30" t="s">
        <v>58</v>
      </c>
      <c r="D21" s="9">
        <v>0.83333333333333337</v>
      </c>
      <c r="E21" s="31" t="s">
        <v>57</v>
      </c>
      <c r="F21" s="34" t="s">
        <v>20</v>
      </c>
      <c r="G21" s="92" t="s">
        <v>20</v>
      </c>
      <c r="H21" s="34" t="s">
        <v>21</v>
      </c>
      <c r="I21" s="92" t="s">
        <v>21</v>
      </c>
      <c r="J21" s="34" t="s">
        <v>21</v>
      </c>
      <c r="K21" s="31"/>
      <c r="L21" s="32"/>
      <c r="M21" s="31"/>
      <c r="N21" s="32"/>
      <c r="O21" s="31"/>
      <c r="P21" s="32"/>
      <c r="Q21" s="92" t="s">
        <v>21</v>
      </c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16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11">
        <v>42287</v>
      </c>
      <c r="B23" s="109" t="str">
        <f>TEXT(A23,"aaa")</f>
        <v>土</v>
      </c>
      <c r="C23" s="64"/>
      <c r="D23" s="55"/>
      <c r="E23" s="56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51"/>
      <c r="B24" s="110"/>
      <c r="C24" s="45" t="s">
        <v>40</v>
      </c>
      <c r="D24" s="38"/>
      <c r="E24" s="38" t="s">
        <v>41</v>
      </c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42288</v>
      </c>
      <c r="B25" s="109" t="str">
        <f>TEXT(A25,"aaa")</f>
        <v>日</v>
      </c>
      <c r="C25" s="25"/>
      <c r="D25" s="27"/>
      <c r="E25" s="27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11">
        <v>42289</v>
      </c>
      <c r="B27" s="109" t="str">
        <f>TEXT(A27,"aaa")</f>
        <v>月</v>
      </c>
      <c r="C27" s="64"/>
      <c r="D27" s="55"/>
      <c r="E27" s="56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51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42290</v>
      </c>
      <c r="B29" s="117" t="str">
        <f>TEXT(A29,"aaa")</f>
        <v>火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8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11">
        <v>42291</v>
      </c>
      <c r="B31" s="109" t="str">
        <f>TEXT(A31,"aaa")</f>
        <v>水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51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42292</v>
      </c>
      <c r="B33" s="109" t="str">
        <f>TEXT(A33,"aaa")</f>
        <v>木</v>
      </c>
      <c r="C33" s="72"/>
      <c r="D33" s="22"/>
      <c r="E33" s="2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11">
        <v>42293</v>
      </c>
      <c r="B35" s="109" t="str">
        <f>TEXT(A35,"aaa")</f>
        <v>金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51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42294</v>
      </c>
      <c r="B37" s="109" t="str">
        <f>TEXT(A37,"aaa")</f>
        <v>土</v>
      </c>
      <c r="C37" s="76" t="s">
        <v>30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28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11">
        <v>42295</v>
      </c>
      <c r="B39" s="109" t="str">
        <f>TEXT(A39,"aaa")</f>
        <v>日</v>
      </c>
      <c r="C39" s="58" t="s">
        <v>14</v>
      </c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51"/>
      <c r="B40" s="110"/>
      <c r="C40" s="59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42296</v>
      </c>
      <c r="B41" s="109" t="str">
        <f>TEXT(A41,"aaa")</f>
        <v>月</v>
      </c>
      <c r="C41" s="76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75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11">
        <v>42297</v>
      </c>
      <c r="B43" s="109" t="str">
        <f>TEXT(A43,"aaa")</f>
        <v>火</v>
      </c>
      <c r="C43" s="60" t="s">
        <v>11</v>
      </c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51"/>
      <c r="B44" s="110"/>
      <c r="C44" s="80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15">
        <v>42298</v>
      </c>
      <c r="B45" s="109" t="str">
        <f>TEXT(A45,"aaa")</f>
        <v>水</v>
      </c>
      <c r="C45" s="29" t="s">
        <v>59</v>
      </c>
      <c r="D45" s="9"/>
      <c r="E45" s="31"/>
      <c r="F45" s="32" t="s">
        <v>0</v>
      </c>
      <c r="G45" s="31" t="s">
        <v>0</v>
      </c>
      <c r="H45" s="32" t="s">
        <v>2</v>
      </c>
      <c r="I45" s="31" t="s">
        <v>2</v>
      </c>
      <c r="J45" s="32" t="s">
        <v>2</v>
      </c>
      <c r="K45" s="31" t="s">
        <v>2</v>
      </c>
      <c r="L45" s="32" t="s">
        <v>2</v>
      </c>
      <c r="M45" s="31" t="s">
        <v>2</v>
      </c>
      <c r="N45" s="32" t="s">
        <v>2</v>
      </c>
      <c r="O45" s="31" t="s">
        <v>2</v>
      </c>
      <c r="P45" s="32" t="s">
        <v>2</v>
      </c>
      <c r="Q45" s="31" t="s">
        <v>2</v>
      </c>
      <c r="R45" s="3"/>
      <c r="S45" s="31"/>
      <c r="T45" s="31"/>
      <c r="U45" s="31"/>
      <c r="V45" s="31"/>
      <c r="W45" s="31"/>
      <c r="X45" s="4"/>
    </row>
    <row r="46" spans="1:24" ht="15.75" customHeight="1">
      <c r="A46" s="116"/>
      <c r="B46" s="110"/>
      <c r="C46" s="75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11">
        <v>42299</v>
      </c>
      <c r="B47" s="109" t="str">
        <f>TEXT(A47,"aaa")</f>
        <v>木</v>
      </c>
      <c r="C47" s="67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51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42300</v>
      </c>
      <c r="B49" s="109" t="str">
        <f>TEXT(A49,"aaa")</f>
        <v>金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10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11">
        <v>42301</v>
      </c>
      <c r="B51" s="109" t="str">
        <f>TEXT(A51,"aaa")</f>
        <v>土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51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42302</v>
      </c>
      <c r="B53" s="109" t="str">
        <f>TEXT(A53,"aaa")</f>
        <v>日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11">
        <v>42303</v>
      </c>
      <c r="B55" s="109" t="str">
        <f>TEXT(A55,"aaa")</f>
        <v>月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51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42304</v>
      </c>
      <c r="B57" s="109" t="str">
        <f>TEXT(A57,"aaa")</f>
        <v>火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11">
        <v>42305</v>
      </c>
      <c r="B59" s="109" t="str">
        <f>TEXT(A59,"aaa")</f>
        <v>水</v>
      </c>
      <c r="C59" s="63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51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42306</v>
      </c>
      <c r="B61" s="109" t="str">
        <f>TEXT(A61,"aaa")</f>
        <v>木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26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11">
        <v>42307</v>
      </c>
      <c r="B63" s="109" t="str">
        <f>TEXT(A63,"aaa")</f>
        <v>金</v>
      </c>
      <c r="C63" s="88" t="s">
        <v>36</v>
      </c>
      <c r="D63" s="42"/>
      <c r="E63" s="37" t="s">
        <v>33</v>
      </c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51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7">
        <v>42308</v>
      </c>
      <c r="B65" s="109" t="str">
        <f>TEXT(A65,"aaa")</f>
        <v>土</v>
      </c>
      <c r="C65" s="23"/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08"/>
      <c r="B66" s="113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I3:I4"/>
    <mergeCell ref="X3:X4"/>
    <mergeCell ref="Y4:AC4"/>
    <mergeCell ref="A7:A8"/>
    <mergeCell ref="B7:B8"/>
    <mergeCell ref="O3:O4"/>
    <mergeCell ref="P3:P4"/>
    <mergeCell ref="Q3:Q4"/>
    <mergeCell ref="L3:L4"/>
    <mergeCell ref="H3:H4"/>
    <mergeCell ref="K3:K4"/>
    <mergeCell ref="A9:A10"/>
    <mergeCell ref="B9:B10"/>
    <mergeCell ref="J3:J4"/>
    <mergeCell ref="R3:W3"/>
    <mergeCell ref="M3:M4"/>
    <mergeCell ref="N3:N4"/>
    <mergeCell ref="A5:A6"/>
    <mergeCell ref="B5:B6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21:A22"/>
    <mergeCell ref="B21:B22"/>
    <mergeCell ref="AC21:AC22"/>
    <mergeCell ref="A25:A26"/>
    <mergeCell ref="B25:B26"/>
    <mergeCell ref="A17:A18"/>
    <mergeCell ref="B17:B18"/>
    <mergeCell ref="A19:A20"/>
    <mergeCell ref="B19:B20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55:A56"/>
    <mergeCell ref="B55:B56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29" priority="1" stopIfTrue="1" operator="containsText" text="日">
      <formula>NOT(ISERROR(SEARCH("日",B5)))</formula>
    </cfRule>
    <cfRule type="containsText" dxfId="2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42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19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18</v>
      </c>
      <c r="Z4" s="132"/>
      <c r="AA4" s="132"/>
      <c r="AB4" s="132"/>
      <c r="AC4" s="132"/>
    </row>
    <row r="5" spans="1:29" ht="15.75" customHeight="1">
      <c r="A5" s="107">
        <v>42309</v>
      </c>
      <c r="B5" s="109" t="str">
        <f>TEXT(A5,"aaa")</f>
        <v>日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6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11">
        <v>42310</v>
      </c>
      <c r="B7" s="109" t="str">
        <f>TEXT(A7,"aaa")</f>
        <v>月</v>
      </c>
      <c r="C7" s="67" t="s">
        <v>28</v>
      </c>
      <c r="D7" s="42"/>
      <c r="E7" s="37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4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42311</v>
      </c>
      <c r="B9" s="117" t="str">
        <f>TEXT(A9,"aaa")</f>
        <v>火</v>
      </c>
      <c r="C9" s="73" t="s">
        <v>27</v>
      </c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8"/>
      <c r="C10" s="96" t="s">
        <v>68</v>
      </c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11">
        <v>42312</v>
      </c>
      <c r="B11" s="109" t="str">
        <f>TEXT(A11,"aaa")</f>
        <v>水</v>
      </c>
      <c r="C11" s="77" t="s">
        <v>27</v>
      </c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14"/>
      <c r="B12" s="110"/>
      <c r="C12" s="51" t="s">
        <v>23</v>
      </c>
      <c r="D12" s="52">
        <v>0.83333333333333337</v>
      </c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15">
        <v>42313</v>
      </c>
      <c r="B13" s="109" t="str">
        <f>TEXT(A13,"aaa")</f>
        <v>木</v>
      </c>
      <c r="C13" s="70" t="s">
        <v>26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6"/>
      <c r="B14" s="110"/>
      <c r="C14" s="5" t="s">
        <v>60</v>
      </c>
      <c r="D14" s="17">
        <v>0.83333333333333337</v>
      </c>
      <c r="E14" s="6" t="s">
        <v>57</v>
      </c>
      <c r="F14" s="33" t="s">
        <v>0</v>
      </c>
      <c r="G14" s="6" t="s">
        <v>0</v>
      </c>
      <c r="H14" s="33" t="s">
        <v>2</v>
      </c>
      <c r="I14" s="6" t="s">
        <v>2</v>
      </c>
      <c r="J14" s="33" t="s">
        <v>2</v>
      </c>
      <c r="K14" s="6"/>
      <c r="L14" s="33"/>
      <c r="M14" s="6"/>
      <c r="N14" s="33"/>
      <c r="O14" s="6"/>
      <c r="P14" s="33"/>
      <c r="Q14" s="6" t="s">
        <v>2</v>
      </c>
      <c r="R14" s="7"/>
      <c r="S14" s="6"/>
      <c r="T14" s="6"/>
      <c r="U14" s="6"/>
      <c r="V14" s="6"/>
      <c r="W14" s="6"/>
      <c r="X14" s="8"/>
    </row>
    <row r="15" spans="1:29" ht="15.75" customHeight="1">
      <c r="A15" s="111">
        <v>42314</v>
      </c>
      <c r="B15" s="109" t="str">
        <f>TEXT(A15,"aaa")</f>
        <v>金</v>
      </c>
      <c r="C15" s="77" t="s">
        <v>26</v>
      </c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4"/>
      <c r="B16" s="110"/>
      <c r="C16" s="79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4" ht="15.75" customHeight="1">
      <c r="A17" s="107">
        <v>42315</v>
      </c>
      <c r="B17" s="109" t="str">
        <f>TEXT(A17,"aaa")</f>
        <v>土</v>
      </c>
      <c r="C17" s="70" t="s">
        <v>26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4" ht="15.75" customHeight="1">
      <c r="A18" s="108"/>
      <c r="B18" s="110"/>
      <c r="C18" s="69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4" ht="15.75" customHeight="1">
      <c r="A19" s="111">
        <v>42316</v>
      </c>
      <c r="B19" s="109" t="str">
        <f>TEXT(A19,"aaa")</f>
        <v>日</v>
      </c>
      <c r="C19" s="77" t="s">
        <v>26</v>
      </c>
      <c r="D19" s="37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94"/>
      <c r="P19" s="32"/>
      <c r="Q19" s="94"/>
      <c r="R19" s="43"/>
      <c r="S19" s="37"/>
      <c r="T19" s="37"/>
      <c r="U19" s="37"/>
      <c r="V19" s="37"/>
      <c r="W19" s="37"/>
      <c r="X19" s="44"/>
    </row>
    <row r="20" spans="1:24" ht="15.75" customHeight="1">
      <c r="A20" s="114"/>
      <c r="B20" s="110"/>
      <c r="C20" s="78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4" ht="15.75" customHeight="1">
      <c r="A21" s="107">
        <v>42317</v>
      </c>
      <c r="B21" s="109" t="str">
        <f>TEXT(A21,"aaa")</f>
        <v>月</v>
      </c>
      <c r="C21" s="71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</row>
    <row r="22" spans="1:24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</row>
    <row r="23" spans="1:24" ht="15.75" customHeight="1">
      <c r="A23" s="111">
        <v>42318</v>
      </c>
      <c r="B23" s="109" t="str">
        <f>TEXT(A23,"aaa")</f>
        <v>火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4" ht="15.75" customHeight="1">
      <c r="A24" s="114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4" ht="15.75" customHeight="1">
      <c r="A25" s="107">
        <v>42319</v>
      </c>
      <c r="B25" s="109" t="str">
        <f>TEXT(A25,"aaa")</f>
        <v>水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4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4" ht="15.75" customHeight="1">
      <c r="A27" s="111">
        <v>42320</v>
      </c>
      <c r="B27" s="109" t="str">
        <f>TEXT(A27,"aaa")</f>
        <v>木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4" ht="15.75" customHeight="1">
      <c r="A28" s="114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4" ht="15.75" customHeight="1">
      <c r="A29" s="107">
        <v>42321</v>
      </c>
      <c r="B29" s="109" t="str">
        <f>TEXT(A29,"aaa")</f>
        <v>金</v>
      </c>
      <c r="C29" s="2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4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4" ht="15.75" customHeight="1">
      <c r="A31" s="111">
        <v>42322</v>
      </c>
      <c r="B31" s="109" t="str">
        <f>TEXT(A31,"aaa")</f>
        <v>土</v>
      </c>
      <c r="C31" s="67" t="s">
        <v>31</v>
      </c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4" ht="15.75" customHeight="1">
      <c r="A32" s="114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42323</v>
      </c>
      <c r="B33" s="109" t="str">
        <f>TEXT(A33,"aaa")</f>
        <v>日</v>
      </c>
      <c r="C33" s="20" t="s">
        <v>69</v>
      </c>
      <c r="D33" s="22"/>
      <c r="E33" s="2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11">
        <v>42324</v>
      </c>
      <c r="B35" s="109" t="str">
        <f>TEXT(A35,"aaa")</f>
        <v>月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4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42325</v>
      </c>
      <c r="B37" s="109" t="str">
        <f>TEXT(A37,"aaa")</f>
        <v>火</v>
      </c>
      <c r="C37" s="76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90" t="s">
        <v>32</v>
      </c>
      <c r="D38" s="17"/>
      <c r="E38" s="6" t="s">
        <v>38</v>
      </c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52">
        <v>42326</v>
      </c>
      <c r="B39" s="109" t="str">
        <f>TEXT(A39,"aaa")</f>
        <v>水</v>
      </c>
      <c r="C39" s="58" t="s">
        <v>64</v>
      </c>
      <c r="D39" s="42">
        <v>0.83333333333333337</v>
      </c>
      <c r="E39" s="42" t="s">
        <v>57</v>
      </c>
      <c r="F39" s="32" t="s">
        <v>0</v>
      </c>
      <c r="G39" s="37" t="s">
        <v>0</v>
      </c>
      <c r="H39" s="32" t="s">
        <v>2</v>
      </c>
      <c r="I39" s="37" t="s">
        <v>2</v>
      </c>
      <c r="J39" s="32" t="s">
        <v>2</v>
      </c>
      <c r="K39" s="37" t="s">
        <v>2</v>
      </c>
      <c r="L39" s="32" t="s">
        <v>2</v>
      </c>
      <c r="M39" s="37" t="s">
        <v>2</v>
      </c>
      <c r="N39" s="32" t="s">
        <v>2</v>
      </c>
      <c r="O39" s="94" t="s">
        <v>2</v>
      </c>
      <c r="P39" s="32" t="s">
        <v>2</v>
      </c>
      <c r="Q39" s="94" t="s">
        <v>2</v>
      </c>
      <c r="R39" s="43"/>
      <c r="S39" s="37"/>
      <c r="T39" s="37"/>
      <c r="U39" s="37"/>
      <c r="V39" s="37"/>
      <c r="W39" s="37"/>
      <c r="X39" s="44"/>
    </row>
    <row r="40" spans="1:24" ht="15.75" customHeight="1">
      <c r="A40" s="153"/>
      <c r="B40" s="110"/>
      <c r="C40" s="59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42327</v>
      </c>
      <c r="B41" s="109" t="str">
        <f>TEXT(A41,"aaa")</f>
        <v>木</v>
      </c>
      <c r="C41" s="29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75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11">
        <v>42328</v>
      </c>
      <c r="B43" s="109" t="str">
        <f>TEXT(A43,"aaa")</f>
        <v>金</v>
      </c>
      <c r="C43" s="60" t="s">
        <v>12</v>
      </c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14"/>
      <c r="B44" s="110"/>
      <c r="C44" s="81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42329</v>
      </c>
      <c r="B45" s="109" t="str">
        <f>TEXT(A45,"aaa")</f>
        <v>土</v>
      </c>
      <c r="C45" s="91" t="s">
        <v>36</v>
      </c>
      <c r="D45" s="9"/>
      <c r="E45" s="31" t="s">
        <v>39</v>
      </c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75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11">
        <v>42330</v>
      </c>
      <c r="B47" s="109" t="str">
        <f>TEXT(A47,"aaa")</f>
        <v>日</v>
      </c>
      <c r="C47" s="67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4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42331</v>
      </c>
      <c r="B49" s="109" t="str">
        <f>TEXT(A49,"aaa")</f>
        <v>月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10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11">
        <v>42332</v>
      </c>
      <c r="B51" s="117" t="str">
        <f>TEXT(A51,"aaa")</f>
        <v>火</v>
      </c>
      <c r="C51" s="64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4"/>
      <c r="B52" s="118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42333</v>
      </c>
      <c r="B53" s="109" t="str">
        <f>TEXT(A53,"aaa")</f>
        <v>水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26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11">
        <v>42334</v>
      </c>
      <c r="B55" s="109" t="str">
        <f>TEXT(A55,"aaa")</f>
        <v>木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4"/>
      <c r="B56" s="110"/>
      <c r="C56" s="78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42335</v>
      </c>
      <c r="B57" s="109" t="str">
        <f>TEXT(A57,"aaa")</f>
        <v>金</v>
      </c>
      <c r="C57" s="20" t="s">
        <v>66</v>
      </c>
      <c r="D57" s="9"/>
      <c r="E57" s="9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26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11">
        <v>42336</v>
      </c>
      <c r="B59" s="109" t="str">
        <f>TEXT(A59,"aaa")</f>
        <v>土</v>
      </c>
      <c r="C59" s="67" t="s">
        <v>67</v>
      </c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4"/>
      <c r="B60" s="110"/>
      <c r="C60" s="78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42337</v>
      </c>
      <c r="B61" s="109" t="str">
        <f>TEXT(A61,"aaa")</f>
        <v>日</v>
      </c>
      <c r="C61" s="23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26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11">
        <v>42338</v>
      </c>
      <c r="B63" s="109" t="str">
        <f>TEXT(A63,"aaa")</f>
        <v>月</v>
      </c>
      <c r="C63" s="63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4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11"/>
      <c r="B65" s="109"/>
      <c r="C65" s="23"/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12"/>
      <c r="B66" s="113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3">
    <mergeCell ref="A1:W1"/>
    <mergeCell ref="A2:W2"/>
    <mergeCell ref="A3:B4"/>
    <mergeCell ref="C3:C4"/>
    <mergeCell ref="D3:D4"/>
    <mergeCell ref="E3:E4"/>
    <mergeCell ref="F3:F4"/>
    <mergeCell ref="M3:M4"/>
    <mergeCell ref="H3:H4"/>
    <mergeCell ref="I3:I4"/>
    <mergeCell ref="Y4:AC4"/>
    <mergeCell ref="A7:A8"/>
    <mergeCell ref="B7:B8"/>
    <mergeCell ref="O3:O4"/>
    <mergeCell ref="P3:P4"/>
    <mergeCell ref="Q3:Q4"/>
    <mergeCell ref="L3:L4"/>
    <mergeCell ref="X3:X4"/>
    <mergeCell ref="N3:N4"/>
    <mergeCell ref="R3:W3"/>
    <mergeCell ref="K3:K4"/>
    <mergeCell ref="J3:J4"/>
    <mergeCell ref="A9:A10"/>
    <mergeCell ref="B9:B10"/>
    <mergeCell ref="G3:G4"/>
    <mergeCell ref="A11:A12"/>
    <mergeCell ref="B11:B12"/>
    <mergeCell ref="A5:A6"/>
    <mergeCell ref="B5:B6"/>
    <mergeCell ref="A27:A28"/>
    <mergeCell ref="B27:B28"/>
    <mergeCell ref="A23:A24"/>
    <mergeCell ref="B23:B24"/>
    <mergeCell ref="A25:A26"/>
    <mergeCell ref="B25:B26"/>
    <mergeCell ref="A21:A22"/>
    <mergeCell ref="B21:B22"/>
    <mergeCell ref="A13:A14"/>
    <mergeCell ref="B13:B14"/>
    <mergeCell ref="A15:A16"/>
    <mergeCell ref="B15:B16"/>
    <mergeCell ref="A17:A18"/>
    <mergeCell ref="B17:B18"/>
    <mergeCell ref="A19:A20"/>
    <mergeCell ref="B19:B20"/>
    <mergeCell ref="A41:A42"/>
    <mergeCell ref="B41:B42"/>
    <mergeCell ref="A29:A30"/>
    <mergeCell ref="B29:B30"/>
    <mergeCell ref="A33:A34"/>
    <mergeCell ref="B33:B34"/>
    <mergeCell ref="A31:A32"/>
    <mergeCell ref="B31:B32"/>
    <mergeCell ref="A35:A36"/>
    <mergeCell ref="B35:B36"/>
    <mergeCell ref="A37:A38"/>
    <mergeCell ref="B37:B38"/>
    <mergeCell ref="A39:A40"/>
    <mergeCell ref="B39:B40"/>
    <mergeCell ref="A57:A58"/>
    <mergeCell ref="B57:B58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27" priority="1" stopIfTrue="1" operator="containsText" text="日">
      <formula>NOT(ISERROR(SEARCH("日",B5)))</formula>
    </cfRule>
    <cfRule type="containsText" dxfId="2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42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19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18</v>
      </c>
      <c r="Z4" s="132"/>
      <c r="AA4" s="132"/>
      <c r="AB4" s="132"/>
      <c r="AC4" s="132"/>
    </row>
    <row r="5" spans="1:29" ht="15.75" customHeight="1">
      <c r="A5" s="115">
        <v>42339</v>
      </c>
      <c r="B5" s="109" t="str">
        <f>TEXT(A5,"aaa")</f>
        <v>火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6"/>
      <c r="B6" s="110"/>
      <c r="C6" s="5" t="s">
        <v>61</v>
      </c>
      <c r="D6" s="17">
        <v>0.83333333333333337</v>
      </c>
      <c r="E6" s="6" t="s">
        <v>57</v>
      </c>
      <c r="F6" s="33" t="s">
        <v>0</v>
      </c>
      <c r="G6" s="6" t="s">
        <v>0</v>
      </c>
      <c r="H6" s="33" t="s">
        <v>2</v>
      </c>
      <c r="I6" s="6" t="s">
        <v>2</v>
      </c>
      <c r="J6" s="33" t="s">
        <v>2</v>
      </c>
      <c r="K6" s="6"/>
      <c r="L6" s="33"/>
      <c r="M6" s="6"/>
      <c r="N6" s="33"/>
      <c r="O6" s="6"/>
      <c r="P6" s="33"/>
      <c r="Q6" s="6" t="s">
        <v>2</v>
      </c>
      <c r="R6" s="7"/>
      <c r="S6" s="6"/>
      <c r="T6" s="6"/>
      <c r="U6" s="6"/>
      <c r="V6" s="6"/>
      <c r="W6" s="6"/>
      <c r="X6" s="8"/>
    </row>
    <row r="7" spans="1:29" ht="15.75" customHeight="1">
      <c r="A7" s="111">
        <v>42340</v>
      </c>
      <c r="B7" s="109" t="str">
        <f>TEXT(A7,"aaa")</f>
        <v>水</v>
      </c>
      <c r="C7" s="97" t="s">
        <v>70</v>
      </c>
      <c r="D7" s="42"/>
      <c r="E7" s="98" t="s">
        <v>71</v>
      </c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4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42341</v>
      </c>
      <c r="B9" s="109" t="str">
        <f>TEXT(A9,"aaa")</f>
        <v>木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11">
        <v>42342</v>
      </c>
      <c r="B11" s="109" t="str">
        <f>TEXT(A11,"aaa")</f>
        <v>金</v>
      </c>
      <c r="C11" s="67" t="s">
        <v>72</v>
      </c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14"/>
      <c r="B12" s="110"/>
      <c r="C12" s="51" t="s">
        <v>24</v>
      </c>
      <c r="D12" s="52">
        <v>0.83333333333333337</v>
      </c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42343</v>
      </c>
      <c r="B13" s="109" t="str">
        <f>TEXT(A13,"aaa")</f>
        <v>土</v>
      </c>
      <c r="C13" s="20" t="s">
        <v>69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11">
        <v>42344</v>
      </c>
      <c r="B15" s="109" t="str">
        <f>TEXT(A15,"aaa")</f>
        <v>日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4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42345</v>
      </c>
      <c r="B17" s="109" t="str">
        <f>TEXT(A17,"aaa")</f>
        <v>月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52">
        <v>42346</v>
      </c>
      <c r="B19" s="109" t="str">
        <f>TEXT(A19,"aaa")</f>
        <v>火</v>
      </c>
      <c r="C19" s="49" t="s">
        <v>62</v>
      </c>
      <c r="D19" s="42">
        <v>0.83333333333333337</v>
      </c>
      <c r="E19" s="37" t="s">
        <v>57</v>
      </c>
      <c r="F19" s="32" t="s">
        <v>0</v>
      </c>
      <c r="G19" s="37" t="s">
        <v>0</v>
      </c>
      <c r="H19" s="32" t="s">
        <v>2</v>
      </c>
      <c r="I19" s="37" t="s">
        <v>2</v>
      </c>
      <c r="J19" s="32" t="s">
        <v>2</v>
      </c>
      <c r="K19" s="37" t="s">
        <v>2</v>
      </c>
      <c r="L19" s="32" t="s">
        <v>2</v>
      </c>
      <c r="M19" s="37" t="s">
        <v>2</v>
      </c>
      <c r="N19" s="32" t="s">
        <v>2</v>
      </c>
      <c r="O19" s="37" t="s">
        <v>2</v>
      </c>
      <c r="P19" s="32" t="s">
        <v>2</v>
      </c>
      <c r="Q19" s="37" t="s">
        <v>2</v>
      </c>
      <c r="R19" s="43"/>
      <c r="S19" s="37"/>
      <c r="T19" s="37"/>
      <c r="U19" s="37"/>
      <c r="V19" s="37"/>
      <c r="W19" s="37"/>
      <c r="X19" s="44"/>
    </row>
    <row r="20" spans="1:29" ht="15.75" customHeight="1">
      <c r="A20" s="153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42347</v>
      </c>
      <c r="B21" s="109" t="str">
        <f>TEXT(A21,"aaa")</f>
        <v>水</v>
      </c>
      <c r="C21" s="71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11">
        <v>42348</v>
      </c>
      <c r="B23" s="109" t="str">
        <f>TEXT(A23,"aaa")</f>
        <v>木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4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42349</v>
      </c>
      <c r="B25" s="109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11">
        <v>42350</v>
      </c>
      <c r="B27" s="109" t="str">
        <f>TEXT(A27,"aaa")</f>
        <v>土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4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42351</v>
      </c>
      <c r="B29" s="109" t="str">
        <f>TEXT(A29,"aaa")</f>
        <v>日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11">
        <v>42352</v>
      </c>
      <c r="B31" s="109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4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42353</v>
      </c>
      <c r="B33" s="109" t="str">
        <f>TEXT(A33,"aaa")</f>
        <v>火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11">
        <v>42354</v>
      </c>
      <c r="B35" s="109" t="str">
        <f>TEXT(A35,"aaa")</f>
        <v>水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4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42355</v>
      </c>
      <c r="B37" s="109" t="str">
        <f>TEXT(A37,"aaa")</f>
        <v>木</v>
      </c>
      <c r="C37" s="20" t="s">
        <v>28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11">
        <v>42356</v>
      </c>
      <c r="B39" s="109" t="str">
        <f>TEXT(A39,"aaa")</f>
        <v>金</v>
      </c>
      <c r="C39" s="63" t="s">
        <v>16</v>
      </c>
      <c r="D39" s="42"/>
      <c r="E39" s="42"/>
      <c r="F39" s="32" t="s">
        <v>0</v>
      </c>
      <c r="G39" s="37" t="s">
        <v>0</v>
      </c>
      <c r="H39" s="32" t="s">
        <v>2</v>
      </c>
      <c r="I39" s="37" t="s">
        <v>2</v>
      </c>
      <c r="J39" s="32" t="s">
        <v>2</v>
      </c>
      <c r="K39" s="37" t="s">
        <v>2</v>
      </c>
      <c r="L39" s="32" t="s">
        <v>2</v>
      </c>
      <c r="M39" s="37" t="s">
        <v>2</v>
      </c>
      <c r="N39" s="32" t="s">
        <v>2</v>
      </c>
      <c r="O39" s="94" t="s">
        <v>2</v>
      </c>
      <c r="P39" s="32" t="s">
        <v>2</v>
      </c>
      <c r="Q39" s="94" t="s">
        <v>2</v>
      </c>
      <c r="R39" s="43"/>
      <c r="S39" s="37"/>
      <c r="T39" s="37"/>
      <c r="U39" s="37"/>
      <c r="V39" s="37"/>
      <c r="W39" s="37"/>
      <c r="X39" s="44"/>
    </row>
    <row r="40" spans="1:24" ht="15.75" customHeight="1">
      <c r="A40" s="114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42357</v>
      </c>
      <c r="B41" s="109" t="str">
        <f>TEXT(A41,"aaa")</f>
        <v>土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11">
        <v>42358</v>
      </c>
      <c r="B43" s="109" t="str">
        <f>TEXT(A43,"aaa")</f>
        <v>日</v>
      </c>
      <c r="C43" s="49"/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14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42359</v>
      </c>
      <c r="B45" s="109" t="str">
        <f>TEXT(A45,"aaa")</f>
        <v>月</v>
      </c>
      <c r="C45" s="30" t="s">
        <v>13</v>
      </c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52">
        <v>42360</v>
      </c>
      <c r="B47" s="109" t="str">
        <f>TEXT(A47,"aaa")</f>
        <v>火</v>
      </c>
      <c r="C47" s="49" t="s">
        <v>63</v>
      </c>
      <c r="D47" s="42">
        <v>0.83333333333333337</v>
      </c>
      <c r="E47" s="42" t="s">
        <v>57</v>
      </c>
      <c r="F47" s="32" t="s">
        <v>0</v>
      </c>
      <c r="G47" s="37" t="s">
        <v>0</v>
      </c>
      <c r="H47" s="32" t="s">
        <v>2</v>
      </c>
      <c r="I47" s="37" t="s">
        <v>2</v>
      </c>
      <c r="J47" s="32" t="s">
        <v>2</v>
      </c>
      <c r="K47" s="40"/>
      <c r="L47" s="32"/>
      <c r="M47" s="37"/>
      <c r="N47" s="32"/>
      <c r="O47" s="94"/>
      <c r="P47" s="32"/>
      <c r="Q47" s="94" t="s">
        <v>2</v>
      </c>
      <c r="R47" s="43"/>
      <c r="S47" s="37"/>
      <c r="T47" s="37"/>
      <c r="U47" s="37"/>
      <c r="V47" s="37"/>
      <c r="W47" s="37"/>
      <c r="X47" s="44"/>
    </row>
    <row r="48" spans="1:24" ht="15.75" customHeight="1">
      <c r="A48" s="153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42361</v>
      </c>
      <c r="B49" s="117" t="str">
        <f>TEXT(A49,"aaa")</f>
        <v>水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18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11">
        <v>42362</v>
      </c>
      <c r="B51" s="109" t="str">
        <f>TEXT(A51,"aaa")</f>
        <v>木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4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42363</v>
      </c>
      <c r="B53" s="109" t="str">
        <f>TEXT(A53,"aaa")</f>
        <v>金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11">
        <v>42364</v>
      </c>
      <c r="B55" s="109" t="str">
        <f>TEXT(A55,"aaa")</f>
        <v>土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4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42365</v>
      </c>
      <c r="B57" s="109" t="str">
        <f>TEXT(A57,"aaa")</f>
        <v>日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11">
        <v>42366</v>
      </c>
      <c r="B59" s="109" t="str">
        <f>TEXT(A59,"aaa")</f>
        <v>月</v>
      </c>
      <c r="C59" s="63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4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42367</v>
      </c>
      <c r="B61" s="109" t="str">
        <f>TEXT(A61,"aaa")</f>
        <v>火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11">
        <v>42368</v>
      </c>
      <c r="B63" s="109" t="str">
        <f>TEXT(A63,"aaa")</f>
        <v>水</v>
      </c>
      <c r="C63" s="49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4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7">
        <v>42369</v>
      </c>
      <c r="B65" s="109" t="str">
        <f>TEXT(A65,"aaa")</f>
        <v>木</v>
      </c>
      <c r="C65" s="23" t="s">
        <v>72</v>
      </c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08"/>
      <c r="B66" s="113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I3:I4"/>
    <mergeCell ref="X3:X4"/>
    <mergeCell ref="Y4:AC4"/>
    <mergeCell ref="A7:A8"/>
    <mergeCell ref="B7:B8"/>
    <mergeCell ref="O3:O4"/>
    <mergeCell ref="P3:P4"/>
    <mergeCell ref="Q3:Q4"/>
    <mergeCell ref="L3:L4"/>
    <mergeCell ref="H3:H4"/>
    <mergeCell ref="K3:K4"/>
    <mergeCell ref="A9:A10"/>
    <mergeCell ref="B9:B10"/>
    <mergeCell ref="J3:J4"/>
    <mergeCell ref="R3:W3"/>
    <mergeCell ref="M3:M4"/>
    <mergeCell ref="N3:N4"/>
    <mergeCell ref="A5:A6"/>
    <mergeCell ref="B5:B6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21:A22"/>
    <mergeCell ref="B21:B22"/>
    <mergeCell ref="AC21:AC22"/>
    <mergeCell ref="A25:A26"/>
    <mergeCell ref="B25:B26"/>
    <mergeCell ref="A17:A18"/>
    <mergeCell ref="B17:B18"/>
    <mergeCell ref="A19:A20"/>
    <mergeCell ref="B19:B20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55:A56"/>
    <mergeCell ref="B55:B56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25" priority="1" stopIfTrue="1" operator="containsText" text="日">
      <formula>NOT(ISERROR(SEARCH("日",B5)))</formula>
    </cfRule>
    <cfRule type="containsText" dxfId="2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42370</v>
      </c>
      <c r="B5" s="154" t="str">
        <f>TEXT(A5,"aaa")</f>
        <v>金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55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42371</v>
      </c>
      <c r="B7" s="109" t="str">
        <f>TEXT(A7,"aaa")</f>
        <v>土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42372</v>
      </c>
      <c r="B9" s="109" t="str">
        <f>TEXT(A9,"aaa")</f>
        <v>日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42373</v>
      </c>
      <c r="B11" s="109" t="str">
        <f>TEXT(A11,"aaa")</f>
        <v>月</v>
      </c>
      <c r="C11" s="85" t="s">
        <v>76</v>
      </c>
      <c r="D11" s="42"/>
      <c r="E11" s="50" t="s">
        <v>77</v>
      </c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51" t="s">
        <v>78</v>
      </c>
      <c r="D12" s="52">
        <v>0.83333333333333337</v>
      </c>
      <c r="E12" s="100" t="s">
        <v>57</v>
      </c>
      <c r="F12" s="34" t="s">
        <v>0</v>
      </c>
      <c r="G12" s="39" t="s">
        <v>0</v>
      </c>
      <c r="H12" s="34" t="s">
        <v>2</v>
      </c>
      <c r="I12" s="39" t="s">
        <v>2</v>
      </c>
      <c r="J12" s="34" t="s">
        <v>2</v>
      </c>
      <c r="K12" s="39" t="s">
        <v>2</v>
      </c>
      <c r="L12" s="34" t="s">
        <v>2</v>
      </c>
      <c r="M12" s="39" t="s">
        <v>2</v>
      </c>
      <c r="N12" s="34" t="s">
        <v>2</v>
      </c>
      <c r="O12" s="95" t="s">
        <v>2</v>
      </c>
      <c r="P12" s="33" t="s">
        <v>2</v>
      </c>
      <c r="Q12" s="95" t="s">
        <v>2</v>
      </c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42374</v>
      </c>
      <c r="B13" s="109" t="str">
        <f>TEXT(A13,"aaa")</f>
        <v>火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42375</v>
      </c>
      <c r="B15" s="109" t="str">
        <f>TEXT(A15,"aaa")</f>
        <v>水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42376</v>
      </c>
      <c r="B17" s="109" t="str">
        <f>TEXT(A17,"aaa")</f>
        <v>木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42377</v>
      </c>
      <c r="B19" s="109" t="str">
        <f>TEXT(A19,"aaa")</f>
        <v>金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42378</v>
      </c>
      <c r="B21" s="109" t="str">
        <f>TEXT(A21,"aaa")</f>
        <v>土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42379</v>
      </c>
      <c r="B23" s="109" t="str">
        <f>TEXT(A23,"aaa")</f>
        <v>日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42380</v>
      </c>
      <c r="B25" s="154" t="str">
        <f>TEXT(A25,"aaa")</f>
        <v>月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55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42381</v>
      </c>
      <c r="B27" s="109" t="str">
        <f>TEXT(A27,"aaa")</f>
        <v>火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42382</v>
      </c>
      <c r="B29" s="109" t="str">
        <f>TEXT(A29,"aaa")</f>
        <v>水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42383</v>
      </c>
      <c r="B31" s="109" t="str">
        <f>TEXT(A31,"aaa")</f>
        <v>木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42384</v>
      </c>
      <c r="B33" s="109" t="str">
        <f>TEXT(A33,"aaa")</f>
        <v>金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42385</v>
      </c>
      <c r="B35" s="109" t="str">
        <f>TEXT(A35,"aaa")</f>
        <v>土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42386</v>
      </c>
      <c r="B37" s="109" t="str">
        <f>TEXT(A37,"aaa")</f>
        <v>日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42387</v>
      </c>
      <c r="B39" s="109" t="str">
        <f>TEXT(A39,"aaa")</f>
        <v>月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42388</v>
      </c>
      <c r="B41" s="109" t="str">
        <f>TEXT(A41,"aaa")</f>
        <v>火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42389</v>
      </c>
      <c r="B43" s="109" t="str">
        <f>TEXT(A43,"aaa")</f>
        <v>水</v>
      </c>
      <c r="C43" s="49" t="s">
        <v>79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42390</v>
      </c>
      <c r="B45" s="109" t="str">
        <f>TEXT(A45,"aaa")</f>
        <v>木</v>
      </c>
      <c r="C45" s="73" t="s">
        <v>106</v>
      </c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42391</v>
      </c>
      <c r="B47" s="109" t="str">
        <f>TEXT(A47,"aaa")</f>
        <v>金</v>
      </c>
      <c r="C47" s="97" t="s">
        <v>106</v>
      </c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42392</v>
      </c>
      <c r="B49" s="154" t="str">
        <f>TEXT(A49,"aaa")</f>
        <v>土</v>
      </c>
      <c r="C49" s="73" t="s">
        <v>106</v>
      </c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105" t="s">
        <v>111</v>
      </c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42393</v>
      </c>
      <c r="B51" s="109" t="str">
        <f>TEXT(A51,"aaa")</f>
        <v>日</v>
      </c>
      <c r="C51" s="97" t="s">
        <v>106</v>
      </c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42394</v>
      </c>
      <c r="B53" s="109" t="str">
        <f>TEXT(A53,"aaa")</f>
        <v>月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42395</v>
      </c>
      <c r="B55" s="109" t="str">
        <f>TEXT(A55,"aaa")</f>
        <v>火</v>
      </c>
      <c r="C55" s="97" t="s">
        <v>104</v>
      </c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42396</v>
      </c>
      <c r="B57" s="109" t="str">
        <f>TEXT(A57,"aaa")</f>
        <v>水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42397</v>
      </c>
      <c r="B59" s="109" t="str">
        <f>TEXT(A59,"aaa")</f>
        <v>木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42398</v>
      </c>
      <c r="B61" s="109" t="str">
        <f>TEXT(A61,"aaa")</f>
        <v>金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42399</v>
      </c>
      <c r="B63" s="109" t="str">
        <f>TEXT(A63,"aaa")</f>
        <v>土</v>
      </c>
      <c r="C63" s="49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7">
        <v>42400</v>
      </c>
      <c r="B65" s="109" t="str">
        <f>TEXT(A65,"aaa")</f>
        <v>日</v>
      </c>
      <c r="C65" s="20" t="s">
        <v>72</v>
      </c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08"/>
      <c r="B66" s="113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63:A64"/>
    <mergeCell ref="B63:B64"/>
    <mergeCell ref="A55:A56"/>
    <mergeCell ref="B55:B56"/>
    <mergeCell ref="A57:A58"/>
    <mergeCell ref="B57:B58"/>
    <mergeCell ref="A49:A50"/>
    <mergeCell ref="B49:B50"/>
    <mergeCell ref="A51:A52"/>
    <mergeCell ref="B51:B52"/>
    <mergeCell ref="A65:A66"/>
    <mergeCell ref="B65:B66"/>
    <mergeCell ref="A59:A60"/>
    <mergeCell ref="B59:B60"/>
    <mergeCell ref="A61:A62"/>
    <mergeCell ref="B61:B62"/>
    <mergeCell ref="A35:A36"/>
    <mergeCell ref="B35:B36"/>
    <mergeCell ref="A53:A54"/>
    <mergeCell ref="B53:B54"/>
    <mergeCell ref="A43:A44"/>
    <mergeCell ref="B43:B44"/>
    <mergeCell ref="A45:A46"/>
    <mergeCell ref="B45:B46"/>
    <mergeCell ref="A47:A48"/>
    <mergeCell ref="B47:B48"/>
    <mergeCell ref="A41:A42"/>
    <mergeCell ref="B41:B42"/>
    <mergeCell ref="A39:A40"/>
    <mergeCell ref="B39:B40"/>
    <mergeCell ref="A31:A32"/>
    <mergeCell ref="B31:B32"/>
    <mergeCell ref="A37:A38"/>
    <mergeCell ref="B37:B38"/>
    <mergeCell ref="A33:A34"/>
    <mergeCell ref="B33:B34"/>
    <mergeCell ref="AC21:AC22"/>
    <mergeCell ref="A25:A26"/>
    <mergeCell ref="B25:B26"/>
    <mergeCell ref="A29:A30"/>
    <mergeCell ref="B29:B30"/>
    <mergeCell ref="A21:A22"/>
    <mergeCell ref="B21:B22"/>
    <mergeCell ref="A27:A28"/>
    <mergeCell ref="B27:B28"/>
    <mergeCell ref="A23:A24"/>
    <mergeCell ref="H3:H4"/>
    <mergeCell ref="A7:A8"/>
    <mergeCell ref="B7:B8"/>
    <mergeCell ref="J3:J4"/>
    <mergeCell ref="I3:I4"/>
    <mergeCell ref="B23:B24"/>
    <mergeCell ref="A17:A18"/>
    <mergeCell ref="B17:B18"/>
    <mergeCell ref="A19:A20"/>
    <mergeCell ref="B19:B20"/>
    <mergeCell ref="A9:A10"/>
    <mergeCell ref="B9:B10"/>
    <mergeCell ref="A11:A12"/>
    <mergeCell ref="B11:B12"/>
    <mergeCell ref="A15:A16"/>
    <mergeCell ref="B15:B16"/>
    <mergeCell ref="A13:A14"/>
    <mergeCell ref="B13:B14"/>
    <mergeCell ref="X3:X4"/>
    <mergeCell ref="A5:A6"/>
    <mergeCell ref="B5:B6"/>
    <mergeCell ref="Y4:AC4"/>
    <mergeCell ref="O3:O4"/>
    <mergeCell ref="P3:P4"/>
    <mergeCell ref="Q3:Q4"/>
    <mergeCell ref="L3:L4"/>
    <mergeCell ref="R3:W3"/>
    <mergeCell ref="M3:M4"/>
    <mergeCell ref="N3:N4"/>
    <mergeCell ref="K3:K4"/>
    <mergeCell ref="A1:W1"/>
    <mergeCell ref="A2:W2"/>
    <mergeCell ref="A3:B4"/>
    <mergeCell ref="C3:C4"/>
    <mergeCell ref="D3:D4"/>
    <mergeCell ref="E3:E4"/>
    <mergeCell ref="F3:F4"/>
    <mergeCell ref="G3:G4"/>
  </mergeCells>
  <phoneticPr fontId="13"/>
  <conditionalFormatting sqref="B5:B66">
    <cfRule type="expression" dxfId="23" priority="1" stopIfTrue="1">
      <formula>NOT(ISERROR(SEARCH("日",B5)))</formula>
    </cfRule>
    <cfRule type="expression" dxfId="2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42401</v>
      </c>
      <c r="B5" s="109" t="str">
        <f>TEXT(A5,"aaa")</f>
        <v>月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42402</v>
      </c>
      <c r="B7" s="109" t="str">
        <f>TEXT(A7,"aaa")</f>
        <v>火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42403</v>
      </c>
      <c r="B9" s="109" t="str">
        <f>TEXT(A9,"aaa")</f>
        <v>水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42404</v>
      </c>
      <c r="B11" s="109" t="str">
        <f>TEXT(A11,"aaa")</f>
        <v>木</v>
      </c>
      <c r="C11" s="85" t="s">
        <v>82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42405</v>
      </c>
      <c r="B13" s="109" t="str">
        <f>TEXT(A13,"aaa")</f>
        <v>金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42406</v>
      </c>
      <c r="B15" s="109" t="str">
        <f>TEXT(A15,"aaa")</f>
        <v>土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42407</v>
      </c>
      <c r="B17" s="109" t="str">
        <f>TEXT(A17,"aaa")</f>
        <v>日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42408</v>
      </c>
      <c r="B19" s="109" t="str">
        <f>TEXT(A19,"aaa")</f>
        <v>月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42409</v>
      </c>
      <c r="B21" s="109" t="str">
        <f>TEXT(A21,"aaa")</f>
        <v>火</v>
      </c>
      <c r="C21" s="73" t="s">
        <v>105</v>
      </c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42410</v>
      </c>
      <c r="B23" s="109" t="str">
        <f>TEXT(A23,"aaa")</f>
        <v>水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42411</v>
      </c>
      <c r="B25" s="154" t="str">
        <f>TEXT(A25,"aaa")</f>
        <v>木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55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42412</v>
      </c>
      <c r="B27" s="109" t="str">
        <f>TEXT(A27,"aaa")</f>
        <v>金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42413</v>
      </c>
      <c r="B29" s="109" t="str">
        <f>TEXT(A29,"aaa")</f>
        <v>土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42414</v>
      </c>
      <c r="B31" s="109" t="str">
        <f>TEXT(A31,"aaa")</f>
        <v>日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42415</v>
      </c>
      <c r="B33" s="109" t="str">
        <f>TEXT(A33,"aaa")</f>
        <v>月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42416</v>
      </c>
      <c r="B35" s="109" t="str">
        <f>TEXT(A35,"aaa")</f>
        <v>火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42417</v>
      </c>
      <c r="B37" s="109" t="str">
        <f>TEXT(A37,"aaa")</f>
        <v>水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42418</v>
      </c>
      <c r="B39" s="109" t="str">
        <f>TEXT(A39,"aaa")</f>
        <v>木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42419</v>
      </c>
      <c r="B41" s="109" t="str">
        <f>TEXT(A41,"aaa")</f>
        <v>金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42420</v>
      </c>
      <c r="B43" s="109" t="str">
        <f>TEXT(A43,"aaa")</f>
        <v>土</v>
      </c>
      <c r="C43" s="49" t="s">
        <v>81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42421</v>
      </c>
      <c r="B45" s="109" t="str">
        <f>TEXT(A45,"aaa")</f>
        <v>日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42422</v>
      </c>
      <c r="B47" s="109" t="str">
        <f>TEXT(A47,"aaa")</f>
        <v>月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42423</v>
      </c>
      <c r="B49" s="154" t="str">
        <f>TEXT(A49,"aaa")</f>
        <v>火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42424</v>
      </c>
      <c r="B51" s="109" t="str">
        <f>TEXT(A51,"aaa")</f>
        <v>水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42425</v>
      </c>
      <c r="B53" s="109" t="str">
        <f>TEXT(A53,"aaa")</f>
        <v>木</v>
      </c>
      <c r="C53" s="73" t="s">
        <v>104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42426</v>
      </c>
      <c r="B55" s="109" t="str">
        <f>TEXT(A55,"aaa")</f>
        <v>金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42427</v>
      </c>
      <c r="B57" s="109" t="str">
        <f>TEXT(A57,"aaa")</f>
        <v>土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42428</v>
      </c>
      <c r="B59" s="109" t="str">
        <f>TEXT(A59,"aaa")</f>
        <v>日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42429</v>
      </c>
      <c r="B61" s="109" t="str">
        <f>TEXT(A61,"aaa")</f>
        <v>月</v>
      </c>
      <c r="C61" s="20" t="s">
        <v>72</v>
      </c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B63"/>
    </row>
    <row r="64" spans="1:24" ht="15.75" customHeight="1">
      <c r="B64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0">
    <mergeCell ref="A1:W1"/>
    <mergeCell ref="A2:W2"/>
    <mergeCell ref="A3:B4"/>
    <mergeCell ref="C3:C4"/>
    <mergeCell ref="D3:D4"/>
    <mergeCell ref="E3:E4"/>
    <mergeCell ref="F3:F4"/>
    <mergeCell ref="G3:G4"/>
    <mergeCell ref="I3:I4"/>
    <mergeCell ref="J3:J4"/>
    <mergeCell ref="X3:X4"/>
    <mergeCell ref="A5:A6"/>
    <mergeCell ref="B5:B6"/>
    <mergeCell ref="Y4:AC4"/>
    <mergeCell ref="Q3:Q4"/>
    <mergeCell ref="R3:W3"/>
    <mergeCell ref="H3:H4"/>
    <mergeCell ref="K3:K4"/>
    <mergeCell ref="A7:A8"/>
    <mergeCell ref="B7:B8"/>
    <mergeCell ref="O3:O4"/>
    <mergeCell ref="P3:P4"/>
    <mergeCell ref="L3:L4"/>
    <mergeCell ref="M3:M4"/>
    <mergeCell ref="N3:N4"/>
    <mergeCell ref="B17:B18"/>
    <mergeCell ref="A19:A20"/>
    <mergeCell ref="B19:B20"/>
    <mergeCell ref="A13:A14"/>
    <mergeCell ref="B13:B14"/>
    <mergeCell ref="A9:A10"/>
    <mergeCell ref="B9:B10"/>
    <mergeCell ref="A11:A12"/>
    <mergeCell ref="B11:B12"/>
    <mergeCell ref="AC21:AC22"/>
    <mergeCell ref="A25:A26"/>
    <mergeCell ref="B25:B26"/>
    <mergeCell ref="A15:A16"/>
    <mergeCell ref="B15:B16"/>
    <mergeCell ref="A27:A28"/>
    <mergeCell ref="B27:B28"/>
    <mergeCell ref="A23:A24"/>
    <mergeCell ref="B23:B24"/>
    <mergeCell ref="A17:A18"/>
    <mergeCell ref="A29:A30"/>
    <mergeCell ref="B29:B30"/>
    <mergeCell ref="A31:A32"/>
    <mergeCell ref="B31:B32"/>
    <mergeCell ref="A21:A22"/>
    <mergeCell ref="B21:B22"/>
    <mergeCell ref="A47:A48"/>
    <mergeCell ref="B47:B48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9:A50"/>
    <mergeCell ref="B49:B50"/>
    <mergeCell ref="A59:A60"/>
    <mergeCell ref="B59:B60"/>
    <mergeCell ref="A51:A52"/>
    <mergeCell ref="B51:B52"/>
    <mergeCell ref="A61:A62"/>
    <mergeCell ref="B61:B62"/>
    <mergeCell ref="A53:A54"/>
    <mergeCell ref="B53:B54"/>
    <mergeCell ref="A55:A56"/>
    <mergeCell ref="B55:B56"/>
    <mergeCell ref="A57:A58"/>
    <mergeCell ref="B57:B58"/>
  </mergeCells>
  <phoneticPr fontId="13"/>
  <conditionalFormatting sqref="B5:B62">
    <cfRule type="expression" dxfId="21" priority="1" stopIfTrue="1">
      <formula>NOT(ISERROR(SEARCH("日",B5)))</formula>
    </cfRule>
    <cfRule type="expression" dxfId="2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42430</v>
      </c>
      <c r="B5" s="109" t="str">
        <f>TEXT(A5,"aaa")</f>
        <v>火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42431</v>
      </c>
      <c r="B7" s="109" t="str">
        <f>TEXT(A7,"aaa")</f>
        <v>水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42432</v>
      </c>
      <c r="B9" s="109" t="str">
        <f>TEXT(A9,"aaa")</f>
        <v>木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42433</v>
      </c>
      <c r="B11" s="109" t="str">
        <f>TEXT(A11,"aaa")</f>
        <v>金</v>
      </c>
      <c r="C11" s="85" t="s">
        <v>83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42434</v>
      </c>
      <c r="B13" s="109" t="str">
        <f>TEXT(A13,"aaa")</f>
        <v>土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42435</v>
      </c>
      <c r="B15" s="109" t="str">
        <f>TEXT(A15,"aaa")</f>
        <v>日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42436</v>
      </c>
      <c r="B17" s="109" t="str">
        <f>TEXT(A17,"aaa")</f>
        <v>月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42437</v>
      </c>
      <c r="B19" s="109" t="str">
        <f>TEXT(A19,"aaa")</f>
        <v>火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42438</v>
      </c>
      <c r="B21" s="109" t="str">
        <f>TEXT(A21,"aaa")</f>
        <v>水</v>
      </c>
      <c r="C21" s="73" t="s">
        <v>105</v>
      </c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42439</v>
      </c>
      <c r="B23" s="109" t="str">
        <f>TEXT(A23,"aaa")</f>
        <v>木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42440</v>
      </c>
      <c r="B25" s="109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42441</v>
      </c>
      <c r="B27" s="109" t="str">
        <f>TEXT(A27,"aaa")</f>
        <v>土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42442</v>
      </c>
      <c r="B29" s="109" t="str">
        <f>TEXT(A29,"aaa")</f>
        <v>日</v>
      </c>
      <c r="C29" s="30" t="s">
        <v>84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42443</v>
      </c>
      <c r="B31" s="109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42444</v>
      </c>
      <c r="B33" s="109" t="str">
        <f>TEXT(A33,"aaa")</f>
        <v>火</v>
      </c>
      <c r="C33" s="20" t="s">
        <v>86</v>
      </c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42445</v>
      </c>
      <c r="B35" s="109" t="str">
        <f>TEXT(A35,"aaa")</f>
        <v>水</v>
      </c>
      <c r="C35" s="67" t="s">
        <v>68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42446</v>
      </c>
      <c r="B37" s="109" t="str">
        <f>TEXT(A37,"aaa")</f>
        <v>木</v>
      </c>
      <c r="C37" s="20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42447</v>
      </c>
      <c r="B39" s="109" t="str">
        <f>TEXT(A39,"aaa")</f>
        <v>金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42448</v>
      </c>
      <c r="B41" s="109" t="str">
        <f>TEXT(A41,"aaa")</f>
        <v>土</v>
      </c>
      <c r="C41" s="102" t="s">
        <v>85</v>
      </c>
      <c r="D41" s="9">
        <v>0.83333333333333337</v>
      </c>
      <c r="E41" s="31" t="s">
        <v>57</v>
      </c>
      <c r="F41" s="32" t="s">
        <v>0</v>
      </c>
      <c r="G41" s="31" t="s">
        <v>0</v>
      </c>
      <c r="H41" s="32" t="s">
        <v>2</v>
      </c>
      <c r="I41" s="31" t="s">
        <v>2</v>
      </c>
      <c r="J41" s="32" t="s">
        <v>2</v>
      </c>
      <c r="K41" s="31"/>
      <c r="L41" s="32"/>
      <c r="M41" s="31"/>
      <c r="N41" s="32"/>
      <c r="O41" s="31"/>
      <c r="P41" s="32"/>
      <c r="Q41" s="31" t="s">
        <v>2</v>
      </c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42449</v>
      </c>
      <c r="B43" s="109" t="str">
        <f>TEXT(A43,"aaa")</f>
        <v>日</v>
      </c>
      <c r="C43" s="49"/>
      <c r="D43" s="42"/>
      <c r="E43" s="42"/>
      <c r="F43" s="32"/>
      <c r="G43" s="37"/>
      <c r="H43" s="32"/>
      <c r="I43" s="37"/>
      <c r="J43" s="32"/>
      <c r="K43" s="40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42450</v>
      </c>
      <c r="B45" s="154" t="str">
        <f>TEXT(A45,"aaa")</f>
        <v>月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55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42451</v>
      </c>
      <c r="B47" s="109" t="str">
        <f>TEXT(A47,"aaa")</f>
        <v>火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42452</v>
      </c>
      <c r="B49" s="154" t="str">
        <f>TEXT(A49,"aaa")</f>
        <v>水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42453</v>
      </c>
      <c r="B51" s="109" t="str">
        <f>TEXT(A51,"aaa")</f>
        <v>木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42454</v>
      </c>
      <c r="B53" s="109" t="str">
        <f>TEXT(A53,"aaa")</f>
        <v>金</v>
      </c>
      <c r="C53" s="73" t="s">
        <v>104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42455</v>
      </c>
      <c r="B55" s="109" t="str">
        <f>TEXT(A55,"aaa")</f>
        <v>土</v>
      </c>
      <c r="C55" s="97" t="s">
        <v>111</v>
      </c>
      <c r="D55" s="42"/>
      <c r="E55" s="98" t="s">
        <v>112</v>
      </c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42456</v>
      </c>
      <c r="B57" s="109" t="str">
        <f>TEXT(A57,"aaa")</f>
        <v>日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42457</v>
      </c>
      <c r="B59" s="109" t="str">
        <f>TEXT(A59,"aaa")</f>
        <v>月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42458</v>
      </c>
      <c r="B61" s="109" t="str">
        <f>TEXT(A61,"aaa")</f>
        <v>火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42459</v>
      </c>
      <c r="B63" s="109" t="str">
        <f>TEXT(A63,"aaa")</f>
        <v>水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7">
        <v>42460</v>
      </c>
      <c r="B65" s="109" t="str">
        <f>TEXT(A65,"aaa")</f>
        <v>木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08"/>
      <c r="B66" s="110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51:A52"/>
    <mergeCell ref="B51:B52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  <mergeCell ref="A43:A44"/>
    <mergeCell ref="B43:B44"/>
    <mergeCell ref="A45:A46"/>
    <mergeCell ref="B45:B46"/>
    <mergeCell ref="A47:A48"/>
    <mergeCell ref="B47:B48"/>
    <mergeCell ref="A33:A34"/>
    <mergeCell ref="B33:B34"/>
    <mergeCell ref="A35:A36"/>
    <mergeCell ref="B35:B36"/>
    <mergeCell ref="A49:A50"/>
    <mergeCell ref="B49:B50"/>
    <mergeCell ref="A39:A40"/>
    <mergeCell ref="B39:B40"/>
    <mergeCell ref="A41:A42"/>
    <mergeCell ref="B41:B42"/>
    <mergeCell ref="A37:A38"/>
    <mergeCell ref="B37:B38"/>
    <mergeCell ref="AC21:AC22"/>
    <mergeCell ref="A29:A30"/>
    <mergeCell ref="B29:B30"/>
    <mergeCell ref="A31:A32"/>
    <mergeCell ref="B31:B32"/>
    <mergeCell ref="A27:A28"/>
    <mergeCell ref="A25:A26"/>
    <mergeCell ref="B25:B26"/>
    <mergeCell ref="A65:A66"/>
    <mergeCell ref="B65:B66"/>
    <mergeCell ref="F3:F4"/>
    <mergeCell ref="A15:A16"/>
    <mergeCell ref="B15:B16"/>
    <mergeCell ref="B17:B18"/>
    <mergeCell ref="A19:A20"/>
    <mergeCell ref="B19:B20"/>
    <mergeCell ref="A21:A22"/>
    <mergeCell ref="B21:B22"/>
    <mergeCell ref="B13:B14"/>
    <mergeCell ref="A5:A6"/>
    <mergeCell ref="B5:B6"/>
    <mergeCell ref="A9:A10"/>
    <mergeCell ref="B9:B10"/>
    <mergeCell ref="A7:A8"/>
    <mergeCell ref="Y4:AC4"/>
    <mergeCell ref="R3:W3"/>
    <mergeCell ref="A63:A64"/>
    <mergeCell ref="B63:B64"/>
    <mergeCell ref="I3:I4"/>
    <mergeCell ref="J3:J4"/>
    <mergeCell ref="X3:X4"/>
    <mergeCell ref="O3:O4"/>
    <mergeCell ref="P3:P4"/>
    <mergeCell ref="Q3:Q4"/>
    <mergeCell ref="N3:N4"/>
    <mergeCell ref="B7:B8"/>
    <mergeCell ref="B27:B28"/>
    <mergeCell ref="A23:A24"/>
    <mergeCell ref="B23:B24"/>
    <mergeCell ref="A17:A18"/>
    <mergeCell ref="G3:G4"/>
    <mergeCell ref="A11:A12"/>
    <mergeCell ref="B11:B12"/>
    <mergeCell ref="A13:A14"/>
    <mergeCell ref="A1:W1"/>
    <mergeCell ref="A2:W2"/>
    <mergeCell ref="A3:B4"/>
    <mergeCell ref="C3:C4"/>
    <mergeCell ref="D3:D4"/>
    <mergeCell ref="E3:E4"/>
    <mergeCell ref="L3:L4"/>
    <mergeCell ref="H3:H4"/>
    <mergeCell ref="K3:K4"/>
    <mergeCell ref="M3:M4"/>
  </mergeCells>
  <phoneticPr fontId="13"/>
  <conditionalFormatting sqref="B5:B66">
    <cfRule type="expression" dxfId="19" priority="1" stopIfTrue="1">
      <formula>NOT(ISERROR(SEARCH("日",B5)))</formula>
    </cfRule>
    <cfRule type="expression" dxfId="1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42461</v>
      </c>
      <c r="B5" s="109" t="str">
        <f>TEXT(A5,"aaa")</f>
        <v>金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42462</v>
      </c>
      <c r="B7" s="109" t="str">
        <f>TEXT(A7,"aaa")</f>
        <v>土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42463</v>
      </c>
      <c r="B9" s="109" t="str">
        <f>TEXT(A9,"aaa")</f>
        <v>日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10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42464</v>
      </c>
      <c r="B11" s="109" t="str">
        <f>TEXT(A11,"aaa")</f>
        <v>月</v>
      </c>
      <c r="C11" s="85" t="s">
        <v>87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10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42465</v>
      </c>
      <c r="B13" s="109" t="str">
        <f>TEXT(A13,"aaa")</f>
        <v>火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10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42466</v>
      </c>
      <c r="B15" s="109" t="str">
        <f>TEXT(A15,"aaa")</f>
        <v>水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42467</v>
      </c>
      <c r="B17" s="109" t="str">
        <f>TEXT(A17,"aaa")</f>
        <v>木</v>
      </c>
      <c r="C17" s="73" t="s">
        <v>105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42468</v>
      </c>
      <c r="B19" s="109" t="str">
        <f>TEXT(A19,"aaa")</f>
        <v>金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42469</v>
      </c>
      <c r="B21" s="109" t="str">
        <f>TEXT(A21,"aaa")</f>
        <v>土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42470</v>
      </c>
      <c r="B23" s="109" t="str">
        <f>TEXT(A23,"aaa")</f>
        <v>日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42471</v>
      </c>
      <c r="B25" s="109" t="str">
        <f>TEXT(A25,"aaa")</f>
        <v>月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42472</v>
      </c>
      <c r="B27" s="109" t="str">
        <f>TEXT(A27,"aaa")</f>
        <v>火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42473</v>
      </c>
      <c r="B29" s="109" t="str">
        <f>TEXT(A29,"aaa")</f>
        <v>水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42474</v>
      </c>
      <c r="B31" s="109" t="str">
        <f>TEXT(A31,"aaa")</f>
        <v>木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42475</v>
      </c>
      <c r="B33" s="109" t="str">
        <f>TEXT(A33,"aaa")</f>
        <v>金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42476</v>
      </c>
      <c r="B35" s="109" t="str">
        <f>TEXT(A35,"aaa")</f>
        <v>土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42477</v>
      </c>
      <c r="B37" s="109" t="str">
        <f>TEXT(A37,"aaa")</f>
        <v>日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42478</v>
      </c>
      <c r="B39" s="109" t="str">
        <f>TEXT(A39,"aaa")</f>
        <v>月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42479</v>
      </c>
      <c r="B41" s="109" t="str">
        <f>TEXT(A41,"aaa")</f>
        <v>火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42480</v>
      </c>
      <c r="B43" s="109" t="str">
        <f>TEXT(A43,"aaa")</f>
        <v>水</v>
      </c>
      <c r="C43" s="49" t="s">
        <v>89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42481</v>
      </c>
      <c r="B45" s="109" t="str">
        <f>TEXT(A45,"aaa")</f>
        <v>木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42482</v>
      </c>
      <c r="B47" s="109" t="str">
        <f>TEXT(A47,"aaa")</f>
        <v>金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42483</v>
      </c>
      <c r="B49" s="154" t="str">
        <f>TEXT(A49,"aaa")</f>
        <v>土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42484</v>
      </c>
      <c r="B51" s="109" t="str">
        <f>TEXT(A51,"aaa")</f>
        <v>日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42485</v>
      </c>
      <c r="B53" s="109" t="str">
        <f>TEXT(A53,"aaa")</f>
        <v>月</v>
      </c>
      <c r="C53" s="73" t="s">
        <v>104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42486</v>
      </c>
      <c r="B55" s="109" t="str">
        <f>TEXT(A55,"aaa")</f>
        <v>火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42487</v>
      </c>
      <c r="B57" s="109" t="str">
        <f>TEXT(A57,"aaa")</f>
        <v>水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42488</v>
      </c>
      <c r="B59" s="109" t="str">
        <f>TEXT(A59,"aaa")</f>
        <v>木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42489</v>
      </c>
      <c r="B61" s="154" t="str">
        <f>TEXT(A61,"aaa")</f>
        <v>金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55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42490</v>
      </c>
      <c r="B63" s="109" t="str">
        <f>TEXT(A63,"aaa")</f>
        <v>土</v>
      </c>
      <c r="C63" s="67" t="s">
        <v>72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9:A10"/>
    <mergeCell ref="B9:B10"/>
    <mergeCell ref="A11:A12"/>
    <mergeCell ref="B11:B12"/>
    <mergeCell ref="A63:A64"/>
    <mergeCell ref="B63:B64"/>
    <mergeCell ref="A27:A28"/>
    <mergeCell ref="B27:B28"/>
    <mergeCell ref="A31:A32"/>
    <mergeCell ref="B31:B32"/>
    <mergeCell ref="A29:A30"/>
    <mergeCell ref="B29:B30"/>
    <mergeCell ref="A33:A34"/>
    <mergeCell ref="B33:B34"/>
    <mergeCell ref="A13:A14"/>
    <mergeCell ref="B13:B14"/>
    <mergeCell ref="A1:W1"/>
    <mergeCell ref="A2:W2"/>
    <mergeCell ref="A3:B4"/>
    <mergeCell ref="C3:C4"/>
    <mergeCell ref="D3:D4"/>
    <mergeCell ref="E3:E4"/>
    <mergeCell ref="F3:F4"/>
    <mergeCell ref="G3:G4"/>
    <mergeCell ref="R3:W3"/>
    <mergeCell ref="M3:M4"/>
    <mergeCell ref="Y4:AC4"/>
    <mergeCell ref="A7:A8"/>
    <mergeCell ref="B7:B8"/>
    <mergeCell ref="O3:O4"/>
    <mergeCell ref="P3:P4"/>
    <mergeCell ref="Q3:Q4"/>
    <mergeCell ref="L3:L4"/>
    <mergeCell ref="H3:H4"/>
    <mergeCell ref="K3:K4"/>
    <mergeCell ref="N3:N4"/>
    <mergeCell ref="A5:A6"/>
    <mergeCell ref="B5:B6"/>
    <mergeCell ref="I3:I4"/>
    <mergeCell ref="J3:J4"/>
    <mergeCell ref="X3:X4"/>
    <mergeCell ref="AC21:AC22"/>
    <mergeCell ref="A25:A26"/>
    <mergeCell ref="B25:B26"/>
    <mergeCell ref="A17:A18"/>
    <mergeCell ref="B17:B18"/>
    <mergeCell ref="A19:A20"/>
    <mergeCell ref="A15:A16"/>
    <mergeCell ref="B15:B16"/>
    <mergeCell ref="B19:B20"/>
    <mergeCell ref="A45:A46"/>
    <mergeCell ref="B45:B46"/>
    <mergeCell ref="A21:A22"/>
    <mergeCell ref="B21:B22"/>
    <mergeCell ref="A23:A24"/>
    <mergeCell ref="B23:B2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51:A52"/>
    <mergeCell ref="B51:B52"/>
    <mergeCell ref="A47:A48"/>
    <mergeCell ref="B47:B48"/>
    <mergeCell ref="A49:A50"/>
    <mergeCell ref="B49:B50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</mergeCells>
  <phoneticPr fontId="13"/>
  <conditionalFormatting sqref="B5:B64">
    <cfRule type="expression" dxfId="17" priority="1" stopIfTrue="1">
      <formula>NOT(ISERROR(SEARCH("日",B5)))</formula>
    </cfRule>
    <cfRule type="expression" dxfId="1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2"/>
      <c r="Y1" s="19" t="s">
        <v>0</v>
      </c>
      <c r="Z1" s="19" t="s">
        <v>1</v>
      </c>
    </row>
    <row r="2" spans="1:29" ht="21.75" customHeight="1" thickBot="1">
      <c r="A2" s="139" t="s">
        <v>75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1" t="s">
        <v>73</v>
      </c>
      <c r="B3" s="142"/>
      <c r="C3" s="141" t="s">
        <v>4</v>
      </c>
      <c r="D3" s="145" t="s">
        <v>5</v>
      </c>
      <c r="E3" s="147" t="s">
        <v>6</v>
      </c>
      <c r="F3" s="122" t="s">
        <v>44</v>
      </c>
      <c r="G3" s="149" t="s">
        <v>45</v>
      </c>
      <c r="H3" s="135" t="s">
        <v>47</v>
      </c>
      <c r="I3" s="133" t="s">
        <v>46</v>
      </c>
      <c r="J3" s="122" t="s">
        <v>48</v>
      </c>
      <c r="K3" s="133" t="s">
        <v>49</v>
      </c>
      <c r="L3" s="135" t="s">
        <v>50</v>
      </c>
      <c r="M3" s="127" t="s">
        <v>51</v>
      </c>
      <c r="N3" s="122" t="s">
        <v>52</v>
      </c>
      <c r="O3" s="133" t="s">
        <v>53</v>
      </c>
      <c r="P3" s="122" t="s">
        <v>54</v>
      </c>
      <c r="Q3" s="133" t="s">
        <v>55</v>
      </c>
      <c r="R3" s="124" t="s">
        <v>7</v>
      </c>
      <c r="S3" s="125"/>
      <c r="T3" s="125"/>
      <c r="U3" s="125"/>
      <c r="V3" s="125"/>
      <c r="W3" s="126"/>
      <c r="X3" s="129" t="s">
        <v>8</v>
      </c>
      <c r="Y3" s="19" t="s">
        <v>9</v>
      </c>
      <c r="Z3" s="19" t="s">
        <v>10</v>
      </c>
    </row>
    <row r="4" spans="1:29" ht="76.5" customHeight="1">
      <c r="A4" s="143"/>
      <c r="B4" s="144"/>
      <c r="C4" s="143"/>
      <c r="D4" s="146"/>
      <c r="E4" s="148"/>
      <c r="F4" s="123"/>
      <c r="G4" s="150"/>
      <c r="H4" s="136"/>
      <c r="I4" s="134"/>
      <c r="J4" s="123"/>
      <c r="K4" s="134"/>
      <c r="L4" s="136"/>
      <c r="M4" s="128"/>
      <c r="N4" s="123"/>
      <c r="O4" s="134"/>
      <c r="P4" s="123"/>
      <c r="Q4" s="134"/>
      <c r="R4" s="14"/>
      <c r="S4" s="15"/>
      <c r="T4" s="15"/>
      <c r="U4" s="15"/>
      <c r="V4" s="15"/>
      <c r="W4" s="15"/>
      <c r="X4" s="130"/>
      <c r="Y4" s="131" t="s">
        <v>74</v>
      </c>
      <c r="Z4" s="132"/>
      <c r="AA4" s="132"/>
      <c r="AB4" s="132"/>
      <c r="AC4" s="132"/>
    </row>
    <row r="5" spans="1:29" ht="15.75" customHeight="1">
      <c r="A5" s="107">
        <v>42491</v>
      </c>
      <c r="B5" s="109" t="str">
        <f>TEXT(A5,"aaa")</f>
        <v>日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08"/>
      <c r="B6" s="110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7">
        <v>42492</v>
      </c>
      <c r="B7" s="109" t="str">
        <f>TEXT(A7,"aaa")</f>
        <v>月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08"/>
      <c r="B8" s="110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7">
        <v>42493</v>
      </c>
      <c r="B9" s="154" t="str">
        <f>TEXT(A9,"aaa")</f>
        <v>火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08"/>
      <c r="B10" s="155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7">
        <v>42494</v>
      </c>
      <c r="B11" s="154" t="str">
        <f>TEXT(A11,"aaa")</f>
        <v>水</v>
      </c>
      <c r="C11" s="85" t="s">
        <v>88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08"/>
      <c r="B12" s="155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7">
        <v>42495</v>
      </c>
      <c r="B13" s="154" t="str">
        <f>TEXT(A13,"aaa")</f>
        <v>木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08"/>
      <c r="B14" s="155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7">
        <v>42496</v>
      </c>
      <c r="B15" s="109" t="str">
        <f>TEXT(A15,"aaa")</f>
        <v>金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08"/>
      <c r="B16" s="110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7">
        <v>42497</v>
      </c>
      <c r="B17" s="109" t="str">
        <f>TEXT(A17,"aaa")</f>
        <v>土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08"/>
      <c r="B18" s="110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7">
        <v>42498</v>
      </c>
      <c r="B19" s="109" t="str">
        <f>TEXT(A19,"aaa")</f>
        <v>日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08"/>
      <c r="B20" s="110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7">
        <v>42499</v>
      </c>
      <c r="B21" s="109" t="str">
        <f>TEXT(A21,"aaa")</f>
        <v>月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1"/>
    </row>
    <row r="22" spans="1:29" ht="15.75" customHeight="1">
      <c r="A22" s="108"/>
      <c r="B22" s="110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1"/>
    </row>
    <row r="23" spans="1:29" ht="15.75" customHeight="1">
      <c r="A23" s="107">
        <v>42500</v>
      </c>
      <c r="B23" s="109" t="str">
        <f>TEXT(A23,"aaa")</f>
        <v>火</v>
      </c>
      <c r="C23" s="97" t="s">
        <v>105</v>
      </c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08"/>
      <c r="B24" s="110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7">
        <v>42501</v>
      </c>
      <c r="B25" s="109" t="str">
        <f>TEXT(A25,"aaa")</f>
        <v>水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08"/>
      <c r="B26" s="110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7">
        <v>42502</v>
      </c>
      <c r="B27" s="109" t="str">
        <f>TEXT(A27,"aaa")</f>
        <v>木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08"/>
      <c r="B28" s="110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7">
        <v>42503</v>
      </c>
      <c r="B29" s="109" t="str">
        <f>TEXT(A29,"aaa")</f>
        <v>金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08"/>
      <c r="B30" s="110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7">
        <v>42504</v>
      </c>
      <c r="B31" s="109" t="str">
        <f>TEXT(A31,"aaa")</f>
        <v>土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08"/>
      <c r="B32" s="110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7">
        <v>42505</v>
      </c>
      <c r="B33" s="109" t="str">
        <f>TEXT(A33,"aaa")</f>
        <v>日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08"/>
      <c r="B34" s="110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7">
        <v>42506</v>
      </c>
      <c r="B35" s="109" t="str">
        <f>TEXT(A35,"aaa")</f>
        <v>月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08"/>
      <c r="B36" s="110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7">
        <v>42507</v>
      </c>
      <c r="B37" s="109" t="str">
        <f>TEXT(A37,"aaa")</f>
        <v>火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08"/>
      <c r="B38" s="110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7">
        <v>42508</v>
      </c>
      <c r="B39" s="109" t="str">
        <f>TEXT(A39,"aaa")</f>
        <v>水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08"/>
      <c r="B40" s="110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7">
        <v>42509</v>
      </c>
      <c r="B41" s="109" t="str">
        <f>TEXT(A41,"aaa")</f>
        <v>木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08"/>
      <c r="B42" s="110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7">
        <v>42510</v>
      </c>
      <c r="B43" s="109" t="str">
        <f>TEXT(A43,"aaa")</f>
        <v>金</v>
      </c>
      <c r="C43" s="49" t="s">
        <v>90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08"/>
      <c r="B44" s="110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7">
        <v>42511</v>
      </c>
      <c r="B45" s="109" t="str">
        <f>TEXT(A45,"aaa")</f>
        <v>土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08"/>
      <c r="B46" s="110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7">
        <v>42512</v>
      </c>
      <c r="B47" s="109" t="str">
        <f>TEXT(A47,"aaa")</f>
        <v>日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08"/>
      <c r="B48" s="110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7">
        <v>42513</v>
      </c>
      <c r="B49" s="154" t="str">
        <f>TEXT(A49,"aaa")</f>
        <v>月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08"/>
      <c r="B50" s="155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7">
        <v>42514</v>
      </c>
      <c r="B51" s="109" t="str">
        <f>TEXT(A51,"aaa")</f>
        <v>火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08"/>
      <c r="B52" s="110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7">
        <v>42515</v>
      </c>
      <c r="B53" s="109" t="str">
        <f>TEXT(A53,"aaa")</f>
        <v>水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08"/>
      <c r="B54" s="110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7">
        <v>42516</v>
      </c>
      <c r="B55" s="109" t="str">
        <f>TEXT(A55,"aaa")</f>
        <v>木</v>
      </c>
      <c r="C55" s="97" t="s">
        <v>104</v>
      </c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08"/>
      <c r="B56" s="110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7">
        <v>42517</v>
      </c>
      <c r="B57" s="109" t="str">
        <f>TEXT(A57,"aaa")</f>
        <v>金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08"/>
      <c r="B58" s="110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7">
        <v>42518</v>
      </c>
      <c r="B59" s="109" t="str">
        <f>TEXT(A59,"aaa")</f>
        <v>土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08"/>
      <c r="B60" s="110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7">
        <v>42519</v>
      </c>
      <c r="B61" s="109" t="str">
        <f>TEXT(A61,"aaa")</f>
        <v>日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08"/>
      <c r="B62" s="110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7">
        <v>42520</v>
      </c>
      <c r="B63" s="109" t="str">
        <f>TEXT(A63,"aaa")</f>
        <v>月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08"/>
      <c r="B64" s="110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7">
        <v>42521</v>
      </c>
      <c r="B65" s="109" t="str">
        <f>TEXT(A65,"aaa")</f>
        <v>火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08"/>
      <c r="B66" s="110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51:A52"/>
    <mergeCell ref="B51:B52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  <mergeCell ref="A43:A44"/>
    <mergeCell ref="B43:B44"/>
    <mergeCell ref="A45:A46"/>
    <mergeCell ref="B45:B46"/>
    <mergeCell ref="A47:A48"/>
    <mergeCell ref="B47:B48"/>
    <mergeCell ref="A33:A34"/>
    <mergeCell ref="B33:B34"/>
    <mergeCell ref="A35:A36"/>
    <mergeCell ref="B35:B36"/>
    <mergeCell ref="A49:A50"/>
    <mergeCell ref="B49:B50"/>
    <mergeCell ref="A39:A40"/>
    <mergeCell ref="B39:B40"/>
    <mergeCell ref="A41:A42"/>
    <mergeCell ref="B41:B42"/>
    <mergeCell ref="A37:A38"/>
    <mergeCell ref="B37:B38"/>
    <mergeCell ref="AC21:AC22"/>
    <mergeCell ref="A29:A30"/>
    <mergeCell ref="B29:B30"/>
    <mergeCell ref="A31:A32"/>
    <mergeCell ref="B31:B32"/>
    <mergeCell ref="A27:A28"/>
    <mergeCell ref="A25:A26"/>
    <mergeCell ref="B25:B26"/>
    <mergeCell ref="A65:A66"/>
    <mergeCell ref="B65:B66"/>
    <mergeCell ref="F3:F4"/>
    <mergeCell ref="A15:A16"/>
    <mergeCell ref="B15:B16"/>
    <mergeCell ref="B17:B18"/>
    <mergeCell ref="A19:A20"/>
    <mergeCell ref="B19:B20"/>
    <mergeCell ref="A21:A22"/>
    <mergeCell ref="B21:B22"/>
    <mergeCell ref="B13:B14"/>
    <mergeCell ref="A5:A6"/>
    <mergeCell ref="B5:B6"/>
    <mergeCell ref="A9:A10"/>
    <mergeCell ref="B9:B10"/>
    <mergeCell ref="A7:A8"/>
    <mergeCell ref="Y4:AC4"/>
    <mergeCell ref="R3:W3"/>
    <mergeCell ref="A63:A64"/>
    <mergeCell ref="B63:B64"/>
    <mergeCell ref="I3:I4"/>
    <mergeCell ref="J3:J4"/>
    <mergeCell ref="X3:X4"/>
    <mergeCell ref="O3:O4"/>
    <mergeCell ref="P3:P4"/>
    <mergeCell ref="Q3:Q4"/>
    <mergeCell ref="N3:N4"/>
    <mergeCell ref="B7:B8"/>
    <mergeCell ref="B27:B28"/>
    <mergeCell ref="A23:A24"/>
    <mergeCell ref="B23:B24"/>
    <mergeCell ref="A17:A18"/>
    <mergeCell ref="G3:G4"/>
    <mergeCell ref="A11:A12"/>
    <mergeCell ref="B11:B12"/>
    <mergeCell ref="A13:A14"/>
    <mergeCell ref="A1:W1"/>
    <mergeCell ref="A2:W2"/>
    <mergeCell ref="A3:B4"/>
    <mergeCell ref="C3:C4"/>
    <mergeCell ref="D3:D4"/>
    <mergeCell ref="E3:E4"/>
    <mergeCell ref="L3:L4"/>
    <mergeCell ref="H3:H4"/>
    <mergeCell ref="K3:K4"/>
    <mergeCell ref="M3:M4"/>
  </mergeCells>
  <phoneticPr fontId="13"/>
  <conditionalFormatting sqref="B5:B66">
    <cfRule type="expression" dxfId="15" priority="1" stopIfTrue="1">
      <formula>NOT(ISERROR(SEARCH("日",B5)))</formula>
    </cfRule>
    <cfRule type="expression" dxfId="1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27.9月</vt:lpstr>
      <vt:lpstr>27.10月</vt:lpstr>
      <vt:lpstr>27.11月</vt:lpstr>
      <vt:lpstr>27.12月</vt:lpstr>
      <vt:lpstr>28.1月</vt:lpstr>
      <vt:lpstr>28.2月</vt:lpstr>
      <vt:lpstr>28.3月</vt:lpstr>
      <vt:lpstr>28.4月</vt:lpstr>
      <vt:lpstr>28.5月</vt:lpstr>
      <vt:lpstr>28.6月</vt:lpstr>
      <vt:lpstr>28.7月</vt:lpstr>
      <vt:lpstr>28.8月</vt:lpstr>
      <vt:lpstr>28.9月</vt:lpstr>
      <vt:lpstr>28.10月</vt:lpstr>
      <vt:lpstr>28.11月</vt:lpstr>
      <vt:lpstr>28.12月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PC-USER</cp:lastModifiedBy>
  <cp:revision/>
  <cp:lastPrinted>2014-02-23T10:13:30Z</cp:lastPrinted>
  <dcterms:created xsi:type="dcterms:W3CDTF">2002-12-13T08:48:19Z</dcterms:created>
  <dcterms:modified xsi:type="dcterms:W3CDTF">2015-09-20T12:39:56Z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