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/>
  <mc:AlternateContent xmlns:mc="http://schemas.openxmlformats.org/markup-compatibility/2006">
    <mc:Choice Requires="x15">
      <x15ac:absPath xmlns:x15ac="http://schemas.microsoft.com/office/spreadsheetml/2010/11/ac" url="C:\Users\user\Desktop\JC2018\事務局関連\20170927 第1回理事会資料\第１回理事会配信データ\報告\"/>
    </mc:Choice>
  </mc:AlternateContent>
  <bookViews>
    <workbookView xWindow="0" yWindow="0" windowWidth="38400" windowHeight="21600" tabRatio="834" firstSheet="6" activeTab="15" xr2:uid="{00000000-000D-0000-FFFF-FFFF00000000}"/>
  </bookViews>
  <sheets>
    <sheet name="29.9月" sheetId="43" r:id="rId1"/>
    <sheet name="29.10月" sheetId="59" r:id="rId2"/>
    <sheet name="29.11月" sheetId="61" r:id="rId3"/>
    <sheet name="29.12月" sheetId="62" r:id="rId4"/>
    <sheet name="30.1月" sheetId="63" r:id="rId5"/>
    <sheet name="30.2月" sheetId="64" r:id="rId6"/>
    <sheet name="30.3月" sheetId="65" r:id="rId7"/>
    <sheet name="30.4月" sheetId="66" r:id="rId8"/>
    <sheet name="30.5月" sheetId="67" r:id="rId9"/>
    <sheet name="30.6月" sheetId="68" r:id="rId10"/>
    <sheet name="30.7月" sheetId="69" r:id="rId11"/>
    <sheet name="30.8月" sheetId="70" r:id="rId12"/>
    <sheet name="30.9月" sheetId="71" r:id="rId13"/>
    <sheet name="30.10月" sheetId="72" r:id="rId14"/>
    <sheet name="30.11月" sheetId="73" r:id="rId15"/>
    <sheet name="30.12月" sheetId="74" r:id="rId16"/>
  </sheets>
  <definedNames>
    <definedName name="祝日リスト" localSheetId="1">#REF!</definedName>
    <definedName name="祝日リスト" localSheetId="2">#REF!</definedName>
    <definedName name="祝日リスト" localSheetId="3">#REF!</definedName>
    <definedName name="祝日リスト" localSheetId="13">#REF!</definedName>
    <definedName name="祝日リスト" localSheetId="14">#REF!</definedName>
    <definedName name="祝日リスト" localSheetId="15">#REF!</definedName>
    <definedName name="祝日リスト" localSheetId="4">#REF!</definedName>
    <definedName name="祝日リスト" localSheetId="5">#REF!</definedName>
    <definedName name="祝日リスト" localSheetId="6">#REF!</definedName>
    <definedName name="祝日リスト" localSheetId="7">#REF!</definedName>
    <definedName name="祝日リスト" localSheetId="8">#REF!</definedName>
    <definedName name="祝日リスト" localSheetId="9">#REF!</definedName>
    <definedName name="祝日リスト" localSheetId="10">#REF!</definedName>
    <definedName name="祝日リスト" localSheetId="11">#REF!</definedName>
    <definedName name="祝日リスト" localSheetId="12">#REF!</definedName>
    <definedName name="祝日リスト">#REF!</definedName>
  </definedNames>
  <calcPr calcId="171027" concurrentCalc="0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5" i="74" l="1"/>
  <c r="B63" i="74"/>
  <c r="B61" i="74"/>
  <c r="B59" i="74"/>
  <c r="B57" i="74"/>
  <c r="B55" i="74"/>
  <c r="B53" i="74"/>
  <c r="B51" i="74"/>
  <c r="B49" i="74"/>
  <c r="B47" i="74"/>
  <c r="B45" i="74"/>
  <c r="B43" i="74"/>
  <c r="B41" i="74"/>
  <c r="B39" i="74"/>
  <c r="B37" i="74"/>
  <c r="B35" i="74"/>
  <c r="B33" i="74"/>
  <c r="B31" i="74"/>
  <c r="B29" i="74"/>
  <c r="B27" i="74"/>
  <c r="B25" i="74"/>
  <c r="B23" i="74"/>
  <c r="B21" i="74"/>
  <c r="B19" i="74"/>
  <c r="B17" i="74"/>
  <c r="B15" i="74"/>
  <c r="B13" i="74"/>
  <c r="B11" i="74"/>
  <c r="B9" i="74"/>
  <c r="B7" i="74"/>
  <c r="B5" i="74"/>
  <c r="B63" i="73"/>
  <c r="B61" i="73"/>
  <c r="B59" i="73"/>
  <c r="B57" i="73"/>
  <c r="B55" i="73"/>
  <c r="B53" i="73"/>
  <c r="B51" i="73"/>
  <c r="B49" i="73"/>
  <c r="B47" i="73"/>
  <c r="B45" i="73"/>
  <c r="B43" i="73"/>
  <c r="B41" i="73"/>
  <c r="B39" i="73"/>
  <c r="B37" i="73"/>
  <c r="B35" i="73"/>
  <c r="B33" i="73"/>
  <c r="B31" i="73"/>
  <c r="B29" i="73"/>
  <c r="B27" i="73"/>
  <c r="B25" i="73"/>
  <c r="B23" i="73"/>
  <c r="B21" i="73"/>
  <c r="B19" i="73"/>
  <c r="B17" i="73"/>
  <c r="B15" i="73"/>
  <c r="B13" i="73"/>
  <c r="B11" i="73"/>
  <c r="B9" i="73"/>
  <c r="B7" i="73"/>
  <c r="B5" i="73"/>
  <c r="B65" i="72"/>
  <c r="B63" i="72"/>
  <c r="B61" i="72"/>
  <c r="B59" i="72"/>
  <c r="B57" i="72"/>
  <c r="B55" i="72"/>
  <c r="B53" i="72"/>
  <c r="B51" i="72"/>
  <c r="B49" i="72"/>
  <c r="B47" i="72"/>
  <c r="B45" i="72"/>
  <c r="B43" i="72"/>
  <c r="B41" i="72"/>
  <c r="B39" i="72"/>
  <c r="B37" i="72"/>
  <c r="B35" i="72"/>
  <c r="B33" i="72"/>
  <c r="B31" i="72"/>
  <c r="B29" i="72"/>
  <c r="B27" i="72"/>
  <c r="B25" i="72"/>
  <c r="B23" i="72"/>
  <c r="B21" i="72"/>
  <c r="B19" i="72"/>
  <c r="B17" i="72"/>
  <c r="B15" i="72"/>
  <c r="B13" i="72"/>
  <c r="B11" i="72"/>
  <c r="B9" i="72"/>
  <c r="B7" i="72"/>
  <c r="B5" i="72"/>
  <c r="B63" i="71"/>
  <c r="B61" i="71"/>
  <c r="B59" i="71"/>
  <c r="B57" i="71"/>
  <c r="B55" i="71"/>
  <c r="B53" i="71"/>
  <c r="B51" i="71"/>
  <c r="B49" i="71"/>
  <c r="B47" i="71"/>
  <c r="B45" i="71"/>
  <c r="B43" i="71"/>
  <c r="B41" i="71"/>
  <c r="B39" i="71"/>
  <c r="B37" i="71"/>
  <c r="B35" i="71"/>
  <c r="B33" i="71"/>
  <c r="B31" i="71"/>
  <c r="B29" i="71"/>
  <c r="B27" i="71"/>
  <c r="B25" i="71"/>
  <c r="B23" i="71"/>
  <c r="B21" i="71"/>
  <c r="B19" i="71"/>
  <c r="B17" i="71"/>
  <c r="B15" i="71"/>
  <c r="B13" i="71"/>
  <c r="B11" i="71"/>
  <c r="B9" i="71"/>
  <c r="B7" i="71"/>
  <c r="B5" i="71"/>
  <c r="B65" i="70"/>
  <c r="B63" i="70"/>
  <c r="B61" i="70"/>
  <c r="B59" i="70"/>
  <c r="B57" i="70"/>
  <c r="B55" i="70"/>
  <c r="B53" i="70"/>
  <c r="B51" i="70"/>
  <c r="B49" i="70"/>
  <c r="B47" i="70"/>
  <c r="B45" i="70"/>
  <c r="B43" i="70"/>
  <c r="B41" i="70"/>
  <c r="B39" i="70"/>
  <c r="B37" i="70"/>
  <c r="B35" i="70"/>
  <c r="B33" i="70"/>
  <c r="B31" i="70"/>
  <c r="B29" i="70"/>
  <c r="B27" i="70"/>
  <c r="B25" i="70"/>
  <c r="B23" i="70"/>
  <c r="B21" i="70"/>
  <c r="B19" i="70"/>
  <c r="B17" i="70"/>
  <c r="B15" i="70"/>
  <c r="B13" i="70"/>
  <c r="B11" i="70"/>
  <c r="B9" i="70"/>
  <c r="B7" i="70"/>
  <c r="B5" i="70"/>
  <c r="B65" i="69"/>
  <c r="B63" i="69"/>
  <c r="B61" i="69"/>
  <c r="B59" i="69"/>
  <c r="B57" i="69"/>
  <c r="B55" i="69"/>
  <c r="B53" i="69"/>
  <c r="B51" i="69"/>
  <c r="B49" i="69"/>
  <c r="B47" i="69"/>
  <c r="B45" i="69"/>
  <c r="B43" i="69"/>
  <c r="B41" i="69"/>
  <c r="B39" i="69"/>
  <c r="B37" i="69"/>
  <c r="B35" i="69"/>
  <c r="B33" i="69"/>
  <c r="B31" i="69"/>
  <c r="B29" i="69"/>
  <c r="B27" i="69"/>
  <c r="B25" i="69"/>
  <c r="B23" i="69"/>
  <c r="B21" i="69"/>
  <c r="B19" i="69"/>
  <c r="B17" i="69"/>
  <c r="B15" i="69"/>
  <c r="B13" i="69"/>
  <c r="B11" i="69"/>
  <c r="B9" i="69"/>
  <c r="B7" i="69"/>
  <c r="B5" i="69"/>
  <c r="B63" i="68"/>
  <c r="B61" i="68"/>
  <c r="B59" i="68"/>
  <c r="B57" i="68"/>
  <c r="B55" i="68"/>
  <c r="B53" i="68"/>
  <c r="B51" i="68"/>
  <c r="B49" i="68"/>
  <c r="B47" i="68"/>
  <c r="B45" i="68"/>
  <c r="B43" i="68"/>
  <c r="B41" i="68"/>
  <c r="B39" i="68"/>
  <c r="B37" i="68"/>
  <c r="B35" i="68"/>
  <c r="B33" i="68"/>
  <c r="B31" i="68"/>
  <c r="B29" i="68"/>
  <c r="B27" i="68"/>
  <c r="B25" i="68"/>
  <c r="B23" i="68"/>
  <c r="B21" i="68"/>
  <c r="B19" i="68"/>
  <c r="B17" i="68"/>
  <c r="B15" i="68"/>
  <c r="B13" i="68"/>
  <c r="B11" i="68"/>
  <c r="B9" i="68"/>
  <c r="B7" i="68"/>
  <c r="B5" i="68"/>
  <c r="B65" i="67"/>
  <c r="B63" i="67"/>
  <c r="B61" i="67"/>
  <c r="B59" i="67"/>
  <c r="B57" i="67"/>
  <c r="B55" i="67"/>
  <c r="B53" i="67"/>
  <c r="B51" i="67"/>
  <c r="B49" i="67"/>
  <c r="B47" i="67"/>
  <c r="B45" i="67"/>
  <c r="B43" i="67"/>
  <c r="B41" i="67"/>
  <c r="B39" i="67"/>
  <c r="B37" i="67"/>
  <c r="B35" i="67"/>
  <c r="B33" i="67"/>
  <c r="B31" i="67"/>
  <c r="B29" i="67"/>
  <c r="B27" i="67"/>
  <c r="B25" i="67"/>
  <c r="B23" i="67"/>
  <c r="B21" i="67"/>
  <c r="B19" i="67"/>
  <c r="B17" i="67"/>
  <c r="B15" i="67"/>
  <c r="B13" i="67"/>
  <c r="B11" i="67"/>
  <c r="B9" i="67"/>
  <c r="B7" i="67"/>
  <c r="B5" i="67"/>
  <c r="B63" i="66"/>
  <c r="B61" i="66"/>
  <c r="B59" i="66"/>
  <c r="B57" i="66"/>
  <c r="B55" i="66"/>
  <c r="B53" i="66"/>
  <c r="B51" i="66"/>
  <c r="B49" i="66"/>
  <c r="B47" i="66"/>
  <c r="B45" i="66"/>
  <c r="B43" i="66"/>
  <c r="B41" i="66"/>
  <c r="B39" i="66"/>
  <c r="B37" i="66"/>
  <c r="B35" i="66"/>
  <c r="B33" i="66"/>
  <c r="B31" i="66"/>
  <c r="B29" i="66"/>
  <c r="B27" i="66"/>
  <c r="B25" i="66"/>
  <c r="B23" i="66"/>
  <c r="B21" i="66"/>
  <c r="B19" i="66"/>
  <c r="B17" i="66"/>
  <c r="B15" i="66"/>
  <c r="B13" i="66"/>
  <c r="B11" i="66"/>
  <c r="B9" i="66"/>
  <c r="B7" i="66"/>
  <c r="B5" i="66"/>
  <c r="B65" i="65"/>
  <c r="B63" i="65"/>
  <c r="B61" i="65"/>
  <c r="B59" i="65"/>
  <c r="B57" i="65"/>
  <c r="B55" i="65"/>
  <c r="B53" i="65"/>
  <c r="B51" i="65"/>
  <c r="B49" i="65"/>
  <c r="B47" i="65"/>
  <c r="B45" i="65"/>
  <c r="B43" i="65"/>
  <c r="B41" i="65"/>
  <c r="B39" i="65"/>
  <c r="B37" i="65"/>
  <c r="B35" i="65"/>
  <c r="B33" i="65"/>
  <c r="B31" i="65"/>
  <c r="B29" i="65"/>
  <c r="B27" i="65"/>
  <c r="B25" i="65"/>
  <c r="B23" i="65"/>
  <c r="B21" i="65"/>
  <c r="B19" i="65"/>
  <c r="B17" i="65"/>
  <c r="B15" i="65"/>
  <c r="B13" i="65"/>
  <c r="B11" i="65"/>
  <c r="B9" i="65"/>
  <c r="B7" i="65"/>
  <c r="B5" i="65"/>
  <c r="B59" i="64"/>
  <c r="B57" i="64"/>
  <c r="B55" i="64"/>
  <c r="B53" i="64"/>
  <c r="B51" i="64"/>
  <c r="B49" i="64"/>
  <c r="B47" i="64"/>
  <c r="B45" i="64"/>
  <c r="B43" i="64"/>
  <c r="B41" i="64"/>
  <c r="B39" i="64"/>
  <c r="B37" i="64"/>
  <c r="B35" i="64"/>
  <c r="B33" i="64"/>
  <c r="B31" i="64"/>
  <c r="B29" i="64"/>
  <c r="B27" i="64"/>
  <c r="B25" i="64"/>
  <c r="B23" i="64"/>
  <c r="B21" i="64"/>
  <c r="B19" i="64"/>
  <c r="B17" i="64"/>
  <c r="B15" i="64"/>
  <c r="B13" i="64"/>
  <c r="B11" i="64"/>
  <c r="B9" i="64"/>
  <c r="B7" i="64"/>
  <c r="B5" i="64"/>
  <c r="B65" i="63"/>
  <c r="B63" i="63"/>
  <c r="B61" i="63"/>
  <c r="B59" i="63"/>
  <c r="B57" i="63"/>
  <c r="B55" i="63"/>
  <c r="B53" i="63"/>
  <c r="B51" i="63"/>
  <c r="B49" i="63"/>
  <c r="B47" i="63"/>
  <c r="B45" i="63"/>
  <c r="B43" i="63"/>
  <c r="B41" i="63"/>
  <c r="B39" i="63"/>
  <c r="B37" i="63"/>
  <c r="B35" i="63"/>
  <c r="B33" i="63"/>
  <c r="B31" i="63"/>
  <c r="B29" i="63"/>
  <c r="B27" i="63"/>
  <c r="B25" i="63"/>
  <c r="B23" i="63"/>
  <c r="B21" i="63"/>
  <c r="B19" i="63"/>
  <c r="B17" i="63"/>
  <c r="B15" i="63"/>
  <c r="B13" i="63"/>
  <c r="B11" i="63"/>
  <c r="B9" i="63"/>
  <c r="B7" i="63"/>
  <c r="B5" i="63"/>
  <c r="B65" i="62"/>
  <c r="B63" i="62"/>
  <c r="B61" i="62"/>
  <c r="B59" i="62"/>
  <c r="B57" i="62"/>
  <c r="B55" i="62"/>
  <c r="B53" i="62"/>
  <c r="B51" i="62"/>
  <c r="B49" i="62"/>
  <c r="B47" i="62"/>
  <c r="B45" i="62"/>
  <c r="B43" i="62"/>
  <c r="B41" i="62"/>
  <c r="B39" i="62"/>
  <c r="B37" i="62"/>
  <c r="B35" i="62"/>
  <c r="B33" i="62"/>
  <c r="B31" i="62"/>
  <c r="B29" i="62"/>
  <c r="B27" i="62"/>
  <c r="B25" i="62"/>
  <c r="B23" i="62"/>
  <c r="B21" i="62"/>
  <c r="B19" i="62"/>
  <c r="B17" i="62"/>
  <c r="B15" i="62"/>
  <c r="B13" i="62"/>
  <c r="B11" i="62"/>
  <c r="B9" i="62"/>
  <c r="B7" i="62"/>
  <c r="B5" i="62"/>
  <c r="B63" i="61"/>
  <c r="B61" i="61"/>
  <c r="B59" i="61"/>
  <c r="B57" i="61"/>
  <c r="B55" i="61"/>
  <c r="B53" i="61"/>
  <c r="B51" i="61"/>
  <c r="B49" i="61"/>
  <c r="B47" i="61"/>
  <c r="B45" i="61"/>
  <c r="B43" i="61"/>
  <c r="B41" i="61"/>
  <c r="B39" i="61"/>
  <c r="B37" i="61"/>
  <c r="B35" i="61"/>
  <c r="B33" i="61"/>
  <c r="B31" i="61"/>
  <c r="B29" i="61"/>
  <c r="B27" i="61"/>
  <c r="B25" i="61"/>
  <c r="B23" i="61"/>
  <c r="B21" i="61"/>
  <c r="B19" i="61"/>
  <c r="B17" i="61"/>
  <c r="B15" i="61"/>
  <c r="B13" i="61"/>
  <c r="B11" i="61"/>
  <c r="B9" i="61"/>
  <c r="B7" i="61"/>
  <c r="B5" i="61"/>
  <c r="B7" i="59"/>
  <c r="B9" i="59"/>
  <c r="B11" i="59"/>
  <c r="B13" i="59"/>
  <c r="B15" i="59"/>
  <c r="B17" i="59"/>
  <c r="B19" i="59"/>
  <c r="B21" i="59"/>
  <c r="B23" i="59"/>
  <c r="B25" i="59"/>
  <c r="B27" i="59"/>
  <c r="B29" i="59"/>
  <c r="B31" i="59"/>
  <c r="B33" i="59"/>
  <c r="B35" i="59"/>
  <c r="B37" i="59"/>
  <c r="B39" i="59"/>
  <c r="B41" i="59"/>
  <c r="B43" i="59"/>
  <c r="B45" i="59"/>
  <c r="B47" i="59"/>
  <c r="B49" i="59"/>
  <c r="B51" i="59"/>
  <c r="B53" i="59"/>
  <c r="B55" i="59"/>
  <c r="B57" i="59"/>
  <c r="B59" i="59"/>
  <c r="B61" i="59"/>
  <c r="B63" i="59"/>
  <c r="B65" i="59"/>
  <c r="B5" i="59"/>
  <c r="B5" i="43"/>
  <c r="B7" i="43"/>
  <c r="B9" i="43"/>
  <c r="B11" i="43"/>
  <c r="B13" i="43"/>
  <c r="B15" i="43"/>
  <c r="B17" i="43"/>
  <c r="B19" i="43"/>
  <c r="B21" i="43"/>
  <c r="B23" i="43"/>
  <c r="B25" i="43"/>
  <c r="B27" i="43"/>
  <c r="B29" i="43"/>
  <c r="B31" i="43"/>
  <c r="B33" i="43"/>
  <c r="B35" i="43"/>
  <c r="B37" i="43"/>
  <c r="B39" i="43"/>
  <c r="B41" i="43"/>
  <c r="B43" i="43"/>
  <c r="B45" i="43"/>
  <c r="B47" i="43"/>
  <c r="B49" i="43"/>
  <c r="B51" i="43"/>
  <c r="B53" i="43"/>
  <c r="B55" i="43"/>
  <c r="B57" i="43"/>
  <c r="B59" i="43"/>
  <c r="B61" i="43"/>
  <c r="B63" i="43"/>
</calcChain>
</file>

<file path=xl/sharedStrings.xml><?xml version="1.0" encoding="utf-8"?>
<sst xmlns="http://schemas.openxmlformats.org/spreadsheetml/2006/main" count="1134" uniqueCount="103">
  <si>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</si>
  <si>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</si>
  <si>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</si>
  <si>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</si>
  <si>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</si>
  <si>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</si>
  <si>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</si>
  <si>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</si>
  <si>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</si>
  <si>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</si>
  <si>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</si>
  <si>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1"/>
  </si>
  <si>
    <t>開催日</t>
    <phoneticPr fontId="11"/>
  </si>
  <si>
    <t>太田理事長</t>
    <rPh sb="0" eb="2">
      <t>オオタ</t>
    </rPh>
    <rPh sb="2" eb="5">
      <t>リジチョウ</t>
    </rPh>
    <phoneticPr fontId="11"/>
  </si>
  <si>
    <t>藤本直前理事長</t>
    <rPh sb="0" eb="2">
      <t>フジモト</t>
    </rPh>
    <rPh sb="2" eb="4">
      <t>チョクゼン</t>
    </rPh>
    <rPh sb="4" eb="7">
      <t>リジチョウ</t>
    </rPh>
    <phoneticPr fontId="11"/>
  </si>
  <si>
    <t>南出副理事長</t>
    <rPh sb="0" eb="2">
      <t>ミナミデ</t>
    </rPh>
    <rPh sb="2" eb="3">
      <t>フク</t>
    </rPh>
    <rPh sb="3" eb="6">
      <t>リジチョウ</t>
    </rPh>
    <phoneticPr fontId="11"/>
  </si>
  <si>
    <t>荒山副理事長</t>
    <rPh sb="0" eb="2">
      <t>アラヤマ</t>
    </rPh>
    <rPh sb="2" eb="3">
      <t>フク</t>
    </rPh>
    <rPh sb="3" eb="6">
      <t>リジチョウ</t>
    </rPh>
    <phoneticPr fontId="11"/>
  </si>
  <si>
    <t>酒井専務理事</t>
    <rPh sb="0" eb="2">
      <t>サカイ</t>
    </rPh>
    <rPh sb="2" eb="4">
      <t>センム</t>
    </rPh>
    <rPh sb="4" eb="6">
      <t>リジ</t>
    </rPh>
    <phoneticPr fontId="11"/>
  </si>
  <si>
    <t>間宮監事</t>
    <rPh sb="0" eb="2">
      <t>マミヤ</t>
    </rPh>
    <rPh sb="2" eb="4">
      <t>カンジ</t>
    </rPh>
    <phoneticPr fontId="11"/>
  </si>
  <si>
    <t>三品監事</t>
    <rPh sb="0" eb="2">
      <t>ミシナ</t>
    </rPh>
    <rPh sb="2" eb="4">
      <t>カンジ</t>
    </rPh>
    <phoneticPr fontId="11"/>
  </si>
  <si>
    <t>浅野理事</t>
    <rPh sb="0" eb="2">
      <t>アサノ</t>
    </rPh>
    <rPh sb="2" eb="4">
      <t>リジ</t>
    </rPh>
    <phoneticPr fontId="11"/>
  </si>
  <si>
    <t>　</t>
    <phoneticPr fontId="11"/>
  </si>
  <si>
    <t>上野理事</t>
    <rPh sb="0" eb="2">
      <t>ウエノ</t>
    </rPh>
    <rPh sb="2" eb="4">
      <t>リジ</t>
    </rPh>
    <phoneticPr fontId="11"/>
  </si>
  <si>
    <t>八幡理事</t>
    <rPh sb="0" eb="2">
      <t>ヤワタ</t>
    </rPh>
    <rPh sb="2" eb="4">
      <t>リジ</t>
    </rPh>
    <phoneticPr fontId="11"/>
  </si>
  <si>
    <t>小林理事</t>
    <rPh sb="0" eb="2">
      <t>コバヤシ</t>
    </rPh>
    <rPh sb="2" eb="4">
      <t>リジ</t>
    </rPh>
    <phoneticPr fontId="11"/>
  </si>
  <si>
    <t>北村理事</t>
    <rPh sb="0" eb="2">
      <t>キタムラ</t>
    </rPh>
    <rPh sb="2" eb="4">
      <t>リジ</t>
    </rPh>
    <phoneticPr fontId="11"/>
  </si>
  <si>
    <t>高岡理事</t>
    <rPh sb="0" eb="2">
      <t>タカオカ</t>
    </rPh>
    <rPh sb="2" eb="4">
      <t>リジ</t>
    </rPh>
    <phoneticPr fontId="11"/>
  </si>
  <si>
    <t>白澤理事</t>
    <rPh sb="0" eb="2">
      <t>シラサワ</t>
    </rPh>
    <rPh sb="2" eb="4">
      <t>リジ</t>
    </rPh>
    <phoneticPr fontId="11"/>
  </si>
  <si>
    <t>村田理事</t>
    <rPh sb="0" eb="2">
      <t>ムラタ</t>
    </rPh>
    <rPh sb="2" eb="4">
      <t>リジ</t>
    </rPh>
    <phoneticPr fontId="11"/>
  </si>
  <si>
    <t>執行部・理事・監事スケジュール　2017年</t>
    <rPh sb="7" eb="9">
      <t>カンジ</t>
    </rPh>
    <phoneticPr fontId="11"/>
  </si>
  <si>
    <t>事務局</t>
    <rPh sb="0" eb="3">
      <t>ジムキョク</t>
    </rPh>
    <phoneticPr fontId="11"/>
  </si>
  <si>
    <t>2018年度公益社団法人守山青年会議所</t>
    <rPh sb="6" eb="8">
      <t>コウエキ</t>
    </rPh>
    <phoneticPr fontId="11"/>
  </si>
  <si>
    <t>定例会・卒業式・忘年宴会</t>
    <rPh sb="0" eb="3">
      <t>テイr</t>
    </rPh>
    <rPh sb="4" eb="7">
      <t>ソツギョ</t>
    </rPh>
    <rPh sb="8" eb="10">
      <t>ボウネn</t>
    </rPh>
    <rPh sb="10" eb="12">
      <t>エンk</t>
    </rPh>
    <phoneticPr fontId="11"/>
  </si>
  <si>
    <t>◎</t>
    <phoneticPr fontId="11"/>
  </si>
  <si>
    <t>●</t>
    <phoneticPr fontId="11"/>
  </si>
  <si>
    <t>定例会</t>
    <rPh sb="0" eb="3">
      <t>テイレ</t>
    </rPh>
    <phoneticPr fontId="11"/>
  </si>
  <si>
    <t>納涼例会</t>
    <rPh sb="0" eb="2">
      <t>ノウリョ</t>
    </rPh>
    <rPh sb="2" eb="4">
      <t>レイカ</t>
    </rPh>
    <phoneticPr fontId="11"/>
  </si>
  <si>
    <t>2018年度執行部会</t>
    <rPh sb="4" eb="6">
      <t>ネn</t>
    </rPh>
    <rPh sb="6" eb="10">
      <t>シッコ</t>
    </rPh>
    <phoneticPr fontId="11"/>
  </si>
  <si>
    <t>事務局</t>
    <rPh sb="0" eb="3">
      <t>ジムキョk</t>
    </rPh>
    <phoneticPr fontId="11"/>
  </si>
  <si>
    <t>執行部・理事・監事スケジュール　2018年</t>
    <rPh sb="7" eb="9">
      <t>カンジ</t>
    </rPh>
    <phoneticPr fontId="11"/>
  </si>
  <si>
    <t>全国大会</t>
    <rPh sb="0" eb="4">
      <t>ゼンコk</t>
    </rPh>
    <phoneticPr fontId="11"/>
  </si>
  <si>
    <t>新理事セミナー</t>
    <rPh sb="0" eb="3">
      <t>シンr</t>
    </rPh>
    <phoneticPr fontId="11"/>
  </si>
  <si>
    <t>新旧執行部　引継会</t>
    <rPh sb="0" eb="5">
      <t>シン</t>
    </rPh>
    <rPh sb="6" eb="9">
      <t>ヒキツg</t>
    </rPh>
    <phoneticPr fontId="11"/>
  </si>
  <si>
    <t>定例会・総会・懇親会</t>
    <rPh sb="0" eb="3">
      <t>テイレ</t>
    </rPh>
    <rPh sb="4" eb="6">
      <t>ソウカ</t>
    </rPh>
    <rPh sb="7" eb="10">
      <t>コンシn</t>
    </rPh>
    <phoneticPr fontId="11"/>
  </si>
  <si>
    <t>第1回理事会</t>
    <rPh sb="2" eb="3">
      <t>カイ</t>
    </rPh>
    <rPh sb="3" eb="5">
      <t>リジカイ</t>
    </rPh>
    <rPh sb="5" eb="6">
      <t>カイ</t>
    </rPh>
    <phoneticPr fontId="11"/>
  </si>
  <si>
    <t>執行部会資料配信</t>
  </si>
  <si>
    <t>正副会議</t>
    <rPh sb="0" eb="2">
      <t>セイフク</t>
    </rPh>
    <rPh sb="2" eb="4">
      <t>カイギ</t>
    </rPh>
    <phoneticPr fontId="11"/>
  </si>
  <si>
    <t>野洲</t>
    <rPh sb="0" eb="2">
      <t>ヤス</t>
    </rPh>
    <phoneticPr fontId="11"/>
  </si>
  <si>
    <t>委員長セミナー</t>
    <rPh sb="0" eb="3">
      <t>イインチョウ</t>
    </rPh>
    <phoneticPr fontId="11"/>
  </si>
  <si>
    <t>第1回役員会議</t>
    <rPh sb="0" eb="1">
      <t>ダイ</t>
    </rPh>
    <rPh sb="2" eb="3">
      <t>カイ</t>
    </rPh>
    <rPh sb="3" eb="5">
      <t>ヤクイン</t>
    </rPh>
    <rPh sb="5" eb="7">
      <t>カイギ</t>
    </rPh>
    <phoneticPr fontId="11"/>
  </si>
  <si>
    <t>第1回会員会議所</t>
    <rPh sb="0" eb="1">
      <t>ダイ</t>
    </rPh>
    <rPh sb="2" eb="3">
      <t>カイ</t>
    </rPh>
    <rPh sb="3" eb="5">
      <t>カイイン</t>
    </rPh>
    <rPh sb="5" eb="7">
      <t>カイギ</t>
    </rPh>
    <rPh sb="7" eb="8">
      <t>ショ</t>
    </rPh>
    <phoneticPr fontId="11"/>
  </si>
  <si>
    <t>第2回役員会議</t>
    <rPh sb="0" eb="1">
      <t>ダイ</t>
    </rPh>
    <rPh sb="2" eb="3">
      <t>カイ</t>
    </rPh>
    <rPh sb="3" eb="5">
      <t>ヤクイン</t>
    </rPh>
    <rPh sb="5" eb="7">
      <t>カイギ</t>
    </rPh>
    <phoneticPr fontId="11"/>
  </si>
  <si>
    <t>第2回会員会議所</t>
    <rPh sb="0" eb="1">
      <t>ダイ</t>
    </rPh>
    <rPh sb="2" eb="3">
      <t>カイ</t>
    </rPh>
    <rPh sb="3" eb="5">
      <t>カイイン</t>
    </rPh>
    <rPh sb="5" eb="7">
      <t>カイギ</t>
    </rPh>
    <rPh sb="7" eb="8">
      <t>ショ</t>
    </rPh>
    <phoneticPr fontId="11"/>
  </si>
  <si>
    <t>リレードセレモニー</t>
    <phoneticPr fontId="11"/>
  </si>
  <si>
    <t>大津</t>
    <rPh sb="0" eb="2">
      <t>オオツ</t>
    </rPh>
    <phoneticPr fontId="11"/>
  </si>
  <si>
    <t>第3回役員会・会員会議所</t>
    <rPh sb="0" eb="1">
      <t>ダイ</t>
    </rPh>
    <rPh sb="2" eb="3">
      <t>カイ</t>
    </rPh>
    <rPh sb="3" eb="5">
      <t>ヤクイン</t>
    </rPh>
    <rPh sb="5" eb="6">
      <t>カイ</t>
    </rPh>
    <rPh sb="7" eb="9">
      <t>カイイン</t>
    </rPh>
    <rPh sb="9" eb="11">
      <t>カイギ</t>
    </rPh>
    <rPh sb="11" eb="12">
      <t>ショ</t>
    </rPh>
    <phoneticPr fontId="11"/>
  </si>
  <si>
    <t>事務局</t>
    <rPh sb="0" eb="3">
      <t>ジムキョク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</si>
  <si>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</si>
  <si>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</si>
  <si>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第5回執行部会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</si>
  <si>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執行部会資料配信</t>
    <rPh sb="0" eb="2">
      <t>シッコウ</t>
    </rPh>
    <rPh sb="2" eb="3">
      <t>ブ</t>
    </rPh>
    <rPh sb="3" eb="4">
      <t>カイ</t>
    </rPh>
    <rPh sb="4" eb="6">
      <t>シリョウ</t>
    </rPh>
    <rPh sb="6" eb="8">
      <t>ハイシン</t>
    </rPh>
    <phoneticPr fontId="11"/>
  </si>
  <si>
    <t>執行部会資料締め</t>
    <rPh sb="0" eb="2">
      <t>シッコウ</t>
    </rPh>
    <rPh sb="2" eb="3">
      <t>ブ</t>
    </rPh>
    <rPh sb="3" eb="4">
      <t>カイ</t>
    </rPh>
    <rPh sb="4" eb="6">
      <t>シリョウ</t>
    </rPh>
    <rPh sb="6" eb="7">
      <t>シ</t>
    </rPh>
    <phoneticPr fontId="11"/>
  </si>
  <si>
    <t>第6回執行部会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</si>
  <si>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第7回執行部会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</si>
  <si>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第8回執行部会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</si>
  <si>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第9回執行部会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</si>
  <si>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第10回執行部会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</si>
  <si>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第11回執行部会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</si>
  <si>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第12回執行部会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</si>
  <si>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第13回執行部会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</si>
  <si>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第14回執行部会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</si>
  <si>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第15回執行部会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</si>
  <si>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第16回執行部会</t>
    <rPh sb="0" eb="1">
      <t>ダイ</t>
    </rPh>
    <rPh sb="3" eb="4">
      <t>カイ</t>
    </rPh>
    <rPh sb="4" eb="6">
      <t>シッコウ</t>
    </rPh>
    <rPh sb="6" eb="7">
      <t>ブ</t>
    </rPh>
    <rPh sb="7" eb="8">
      <t>カイ</t>
    </rPh>
    <phoneticPr fontId="11"/>
  </si>
  <si>
    <t>馬路磯辺神社</t>
  </si>
  <si>
    <t>第5回理事会</t>
    <rPh sb="0" eb="1">
      <t>ダイ</t>
    </rPh>
    <rPh sb="2" eb="3">
      <t>カイ</t>
    </rPh>
    <rPh sb="3" eb="6">
      <t>リジカイ</t>
    </rPh>
    <phoneticPr fontId="11"/>
  </si>
  <si>
    <t>新年祈願祭</t>
    <rPh sb="0" eb="2">
      <t>シンネン</t>
    </rPh>
    <rPh sb="2" eb="5">
      <t>キガンサイ</t>
    </rPh>
    <phoneticPr fontId="11"/>
  </si>
  <si>
    <t>第６回理事会</t>
    <rPh sb="0" eb="1">
      <t>ダイ</t>
    </rPh>
    <rPh sb="2" eb="3">
      <t>カイ</t>
    </rPh>
    <rPh sb="3" eb="6">
      <t>リジカ</t>
    </rPh>
    <phoneticPr fontId="11"/>
  </si>
  <si>
    <t>第７回理事会</t>
    <rPh sb="0" eb="1">
      <t>ダイ</t>
    </rPh>
    <rPh sb="2" eb="3">
      <t>カイ</t>
    </rPh>
    <rPh sb="3" eb="6">
      <t>リジカ</t>
    </rPh>
    <phoneticPr fontId="11"/>
  </si>
  <si>
    <t>第８回理事会</t>
    <rPh sb="0" eb="1">
      <t>ダイ</t>
    </rPh>
    <rPh sb="2" eb="3">
      <t>カイ</t>
    </rPh>
    <rPh sb="3" eb="6">
      <t>リジカ</t>
    </rPh>
    <phoneticPr fontId="11"/>
  </si>
  <si>
    <t>第９回理事会</t>
    <rPh sb="0" eb="1">
      <t>ダイ</t>
    </rPh>
    <rPh sb="2" eb="3">
      <t>カイ</t>
    </rPh>
    <rPh sb="3" eb="6">
      <t>リジカ</t>
    </rPh>
    <phoneticPr fontId="11"/>
  </si>
  <si>
    <t>第１０回理事会</t>
    <rPh sb="0" eb="1">
      <t>ダイ</t>
    </rPh>
    <rPh sb="3" eb="4">
      <t>カイ</t>
    </rPh>
    <rPh sb="4" eb="7">
      <t>リジカ</t>
    </rPh>
    <phoneticPr fontId="11"/>
  </si>
  <si>
    <t>第１１回理事会</t>
    <rPh sb="0" eb="1">
      <t>ダイ</t>
    </rPh>
    <rPh sb="3" eb="4">
      <t>カイ</t>
    </rPh>
    <rPh sb="4" eb="7">
      <t>リジカ</t>
    </rPh>
    <phoneticPr fontId="11"/>
  </si>
  <si>
    <t>第１２回理事会</t>
    <rPh sb="0" eb="1">
      <t>ダイ</t>
    </rPh>
    <rPh sb="3" eb="4">
      <t>カイ</t>
    </rPh>
    <rPh sb="4" eb="7">
      <t>リジカ</t>
    </rPh>
    <phoneticPr fontId="11"/>
  </si>
  <si>
    <t>第１３回理事会</t>
    <rPh sb="0" eb="1">
      <t>ダイ</t>
    </rPh>
    <rPh sb="3" eb="4">
      <t>カイ</t>
    </rPh>
    <rPh sb="4" eb="7">
      <t>リジカ</t>
    </rPh>
    <phoneticPr fontId="11"/>
  </si>
  <si>
    <t>第１４回理事会</t>
    <rPh sb="0" eb="1">
      <t>ダイ</t>
    </rPh>
    <rPh sb="3" eb="4">
      <t>カイ</t>
    </rPh>
    <rPh sb="4" eb="7">
      <t>リジカ</t>
    </rPh>
    <phoneticPr fontId="11"/>
  </si>
  <si>
    <t>第１５回理事会</t>
    <rPh sb="0" eb="1">
      <t>ダイ</t>
    </rPh>
    <rPh sb="3" eb="4">
      <t>カイ</t>
    </rPh>
    <rPh sb="4" eb="7">
      <t>リジカ</t>
    </rPh>
    <phoneticPr fontId="11"/>
  </si>
  <si>
    <t>第１６回理事会</t>
    <rPh sb="0" eb="1">
      <t>ダイ</t>
    </rPh>
    <rPh sb="3" eb="4">
      <t>カイ</t>
    </rPh>
    <rPh sb="4" eb="7">
      <t>リジカ</t>
    </rPh>
    <phoneticPr fontId="11"/>
  </si>
  <si>
    <t>●</t>
    <phoneticPr fontId="11"/>
  </si>
  <si>
    <t>第２回理事会</t>
    <rPh sb="0" eb="1">
      <t>ダイ</t>
    </rPh>
    <rPh sb="2" eb="3">
      <t>カイ</t>
    </rPh>
    <rPh sb="3" eb="6">
      <t>リジカイ</t>
    </rPh>
    <phoneticPr fontId="11"/>
  </si>
  <si>
    <t>事務局</t>
    <rPh sb="0" eb="3">
      <t>ジムキョク</t>
    </rPh>
    <phoneticPr fontId="11"/>
  </si>
  <si>
    <t>第２回執行部会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</si>
  <si>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第３回理事会</t>
    <rPh sb="0" eb="1">
      <t>ダイ</t>
    </rPh>
    <rPh sb="2" eb="3">
      <t>カイ</t>
    </rPh>
    <rPh sb="3" eb="6">
      <t>リジカイ</t>
    </rPh>
    <phoneticPr fontId="11"/>
  </si>
  <si>
    <t>第３回執行部会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</si>
  <si>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第４回執行部会</t>
    <rPh sb="0" eb="1">
      <t>ダイ</t>
    </rPh>
    <rPh sb="2" eb="3">
      <t>カイ</t>
    </rPh>
    <rPh sb="3" eb="5">
      <t>シッコウ</t>
    </rPh>
    <rPh sb="5" eb="6">
      <t>ブ</t>
    </rPh>
    <rPh sb="6" eb="7">
      <t>カイ</t>
    </rPh>
    <phoneticPr fontId="11"/>
  </si>
  <si>
    <t>第４回理事会</t>
    <rPh sb="0" eb="1">
      <t>ダイ</t>
    </rPh>
    <rPh sb="2" eb="3">
      <t>カイ</t>
    </rPh>
    <rPh sb="3" eb="6">
      <t>リジカイ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</si>
  <si>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</si>
  <si>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</si>
  <si>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理事会資料配信</t>
    <rPh sb="0" eb="3">
      <t>リジカイ</t>
    </rPh>
    <rPh sb="3" eb="5">
      <t>シリョウ</t>
    </rPh>
    <rPh sb="5" eb="7">
      <t>ハイシン</t>
    </rPh>
    <phoneticPr fontId="11"/>
  </si>
  <si>
    <t>理事会資料締め</t>
    <rPh sb="0" eb="3">
      <t>リジカイ</t>
    </rPh>
    <rPh sb="3" eb="5">
      <t>シリョウ</t>
    </rPh>
    <rPh sb="5" eb="6">
      <t>シ</t>
    </rPh>
    <phoneticPr fontId="11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</si>
  <si>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1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</si>
  <si>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1"/>
  </si>
  <si>
    <t>事務局</t>
    <rPh sb="0" eb="3">
      <t>ジムキョク</t>
    </rPh>
    <phoneticPr fontId="11"/>
  </si>
  <si>
    <t>●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</si>
</sst>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9" x14ac:knownFonts="1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sz val="13"/>
      <color rgb="FF7030A0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0" fillId="0" borderId="0" xfId="0" applyFill="1"/>
    <xf numFmtId="0" fontId="6" fillId="0" borderId="7" xfId="0" applyNumberFormat="1" applyFont="1" applyFill="1" applyBorder="1" applyAlignment="1" applyProtection="1">
      <alignment horizontal="center" vertical="center" shrinkToFit="1"/>
    </xf>
    <xf numFmtId="0" fontId="6" fillId="0" borderId="2" xfId="0" applyNumberFormat="1" applyFont="1" applyFill="1" applyBorder="1" applyAlignment="1" applyProtection="1">
      <alignment horizontal="center" vertical="center" shrinkToFit="1"/>
    </xf>
    <xf numFmtId="0" fontId="2" fillId="0" borderId="3" xfId="0" applyNumberFormat="1" applyFont="1" applyFill="1" applyBorder="1" applyAlignment="1" applyProtection="1">
      <alignment horizontal="center" vertical="center" shrinkToFit="1"/>
    </xf>
    <xf numFmtId="0" fontId="6" fillId="0" borderId="4" xfId="0" applyNumberFormat="1" applyFont="1" applyFill="1" applyBorder="1" applyAlignment="1" applyProtection="1">
      <alignment horizontal="left" vertical="center" shrinkToFit="1"/>
    </xf>
    <xf numFmtId="0" fontId="6" fillId="0" borderId="5" xfId="0" applyNumberFormat="1" applyFont="1" applyFill="1" applyBorder="1" applyAlignment="1" applyProtection="1">
      <alignment horizontal="center" vertical="center" shrinkToFit="1"/>
    </xf>
    <xf numFmtId="0" fontId="6" fillId="0" borderId="4" xfId="0" applyNumberFormat="1" applyFont="1" applyFill="1" applyBorder="1" applyAlignment="1" applyProtection="1">
      <alignment horizontal="center" vertical="center" shrinkToFit="1"/>
    </xf>
    <xf numFmtId="0" fontId="2" fillId="0" borderId="6" xfId="0" applyNumberFormat="1" applyFont="1" applyFill="1" applyBorder="1" applyAlignment="1" applyProtection="1">
      <alignment horizontal="center" vertical="center" shrinkToFit="1"/>
    </xf>
    <xf numFmtId="20" fontId="6" fillId="0" borderId="7" xfId="0" applyNumberFormat="1" applyFont="1" applyFill="1" applyBorder="1" applyAlignment="1" applyProtection="1">
      <alignment horizontal="center" vertical="center" shrinkToFit="1"/>
    </xf>
    <xf numFmtId="0" fontId="6" fillId="0" borderId="2" xfId="0" applyNumberFormat="1" applyFont="1" applyFill="1" applyBorder="1" applyAlignment="1" applyProtection="1">
      <alignment horizontal="left" vertical="center" shrinkToFit="1"/>
    </xf>
    <xf numFmtId="0" fontId="12" fillId="0" borderId="14" xfId="0" applyNumberFormat="1" applyFont="1" applyFill="1" applyBorder="1" applyAlignment="1" applyProtection="1">
      <alignment horizontal="center" vertical="center" shrinkToFit="1"/>
    </xf>
    <xf numFmtId="0" fontId="6" fillId="0" borderId="15" xfId="0" applyNumberFormat="1" applyFont="1" applyFill="1" applyBorder="1" applyAlignment="1" applyProtection="1">
      <alignment horizontal="left" vertical="center" shrinkToFit="1"/>
    </xf>
    <xf numFmtId="20" fontId="6" fillId="0" borderId="14" xfId="0" applyNumberFormat="1" applyFont="1" applyFill="1" applyBorder="1" applyAlignment="1" applyProtection="1">
      <alignment horizontal="center" vertical="center" shrinkToFit="1"/>
    </xf>
    <xf numFmtId="0" fontId="6" fillId="0" borderId="15" xfId="0" applyNumberFormat="1" applyFont="1" applyFill="1" applyBorder="1" applyAlignment="1" applyProtection="1">
      <alignment horizontal="center" vertical="center" shrinkToFit="1"/>
    </xf>
    <xf numFmtId="0" fontId="2" fillId="0" borderId="16" xfId="0" applyNumberFormat="1" applyFont="1" applyFill="1" applyBorder="1" applyAlignment="1" applyProtection="1">
      <alignment horizontal="center" vertical="center" shrinkToFit="1"/>
    </xf>
    <xf numFmtId="20" fontId="6" fillId="0" borderId="5" xfId="0" applyNumberFormat="1" applyFont="1" applyFill="1" applyBorder="1" applyAlignment="1" applyProtection="1">
      <alignment horizontal="center" vertical="center" shrinkToFit="1"/>
    </xf>
    <xf numFmtId="0" fontId="15" fillId="0" borderId="7" xfId="0" applyNumberFormat="1" applyFont="1" applyFill="1" applyBorder="1" applyAlignment="1" applyProtection="1">
      <alignment horizontal="center" vertical="center" shrinkToFit="1"/>
    </xf>
    <xf numFmtId="0" fontId="14" fillId="0" borderId="7" xfId="0" applyNumberFormat="1" applyFont="1" applyFill="1" applyBorder="1" applyAlignment="1" applyProtection="1">
      <alignment horizontal="center" vertical="center" shrinkToFit="1"/>
    </xf>
    <xf numFmtId="0" fontId="8" fillId="0" borderId="4" xfId="0" applyNumberFormat="1" applyFont="1" applyFill="1" applyBorder="1" applyAlignment="1" applyProtection="1">
      <alignment horizontal="center" vertical="center" shrinkToFit="1"/>
    </xf>
    <xf numFmtId="0" fontId="8" fillId="0" borderId="2" xfId="0" applyNumberFormat="1" applyFont="1" applyFill="1" applyBorder="1" applyAlignment="1" applyProtection="1">
      <alignment horizontal="center" vertical="center" shrinkToFit="1"/>
    </xf>
    <xf numFmtId="0" fontId="6" fillId="0" borderId="4" xfId="0" applyFont="1" applyFill="1" applyBorder="1" applyAlignment="1" applyProtection="1">
      <alignment horizontal="left" vertical="center" shrinkToFit="1"/>
    </xf>
    <xf numFmtId="0" fontId="6" fillId="0" borderId="2" xfId="0" applyFont="1" applyFill="1" applyBorder="1" applyAlignment="1" applyProtection="1">
      <alignment horizontal="left" vertical="center" shrinkToFit="1"/>
    </xf>
    <xf numFmtId="0" fontId="9" fillId="0" borderId="7" xfId="0" applyNumberFormat="1" applyFont="1" applyFill="1" applyBorder="1" applyAlignment="1" applyProtection="1">
      <alignment horizontal="center" vertical="center" shrinkToFit="1"/>
    </xf>
    <xf numFmtId="0" fontId="6" fillId="0" borderId="8" xfId="0" applyNumberFormat="1" applyFont="1" applyFill="1" applyBorder="1" applyAlignment="1" applyProtection="1">
      <alignment horizontal="left" vertical="center" shrinkToFit="1"/>
    </xf>
    <xf numFmtId="0" fontId="6" fillId="0" borderId="9" xfId="0" applyNumberFormat="1" applyFont="1" applyFill="1" applyBorder="1" applyAlignment="1" applyProtection="1">
      <alignment horizontal="center" vertical="center" shrinkToFit="1"/>
    </xf>
    <xf numFmtId="0" fontId="6" fillId="0" borderId="8" xfId="0" applyNumberFormat="1" applyFont="1" applyFill="1" applyBorder="1" applyAlignment="1" applyProtection="1">
      <alignment horizontal="center" vertical="center" shrinkToFit="1"/>
    </xf>
    <xf numFmtId="0" fontId="2" fillId="0" borderId="10" xfId="0" applyNumberFormat="1" applyFont="1" applyFill="1" applyBorder="1" applyAlignment="1" applyProtection="1">
      <alignment horizontal="center" vertical="center" shrinkToFit="1"/>
    </xf>
    <xf numFmtId="0" fontId="0" fillId="0" borderId="0" xfId="0" applyFont="1" applyFill="1"/>
    <xf numFmtId="0" fontId="0" fillId="0" borderId="0" xfId="0" applyFill="1" applyBorder="1"/>
    <xf numFmtId="0" fontId="16" fillId="0" borderId="2" xfId="0" applyNumberFormat="1" applyFont="1" applyFill="1" applyBorder="1" applyAlignment="1" applyProtection="1">
      <alignment horizontal="left" vertical="center" shrinkToFit="1"/>
    </xf>
    <xf numFmtId="0" fontId="17" fillId="0" borderId="2" xfId="0" applyNumberFormat="1" applyFont="1" applyFill="1" applyBorder="1" applyAlignment="1" applyProtection="1">
      <alignment horizontal="left" vertical="center" shrinkToFit="1"/>
    </xf>
    <xf numFmtId="0" fontId="8" fillId="0" borderId="2" xfId="0" applyNumberFormat="1" applyFont="1" applyFill="1" applyBorder="1" applyAlignment="1" applyProtection="1">
      <alignment horizontal="left" vertical="center" shrinkToFit="1"/>
    </xf>
    <xf numFmtId="0" fontId="17" fillId="0" borderId="2" xfId="0" applyFont="1" applyFill="1" applyBorder="1" applyAlignment="1" applyProtection="1">
      <alignment horizontal="left" vertical="center" shrinkToFit="1"/>
    </xf>
    <xf numFmtId="0" fontId="17" fillId="0" borderId="4" xfId="0" applyFont="1" applyFill="1" applyBorder="1" applyAlignment="1" applyProtection="1">
      <alignment horizontal="left" vertical="center" shrinkToFit="1"/>
    </xf>
    <xf numFmtId="0" fontId="17" fillId="0" borderId="4" xfId="0" applyNumberFormat="1" applyFont="1" applyFill="1" applyBorder="1" applyAlignment="1" applyProtection="1">
      <alignment horizontal="left" vertical="center" shrinkToFit="1"/>
    </xf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8" fillId="0" borderId="2" xfId="0" applyFont="1" applyFill="1" applyBorder="1" applyAlignment="1" applyProtection="1">
      <alignment horizontal="left" vertical="center" shrinkToFit="1"/>
    </xf>
    <xf numFmtId="0" fontId="18" fillId="0" borderId="4" xfId="0" applyFont="1" applyFill="1" applyBorder="1" applyAlignment="1" applyProtection="1">
      <alignment horizontal="left" vertical="center" shrinkToFit="1"/>
    </xf>
    <xf numFmtId="0" fontId="12" fillId="0" borderId="7" xfId="0" applyNumberFormat="1" applyFont="1" applyFill="1" applyBorder="1" applyAlignment="1" applyProtection="1">
      <alignment horizontal="center" vertical="center" shrinkToFit="1"/>
    </xf>
    <xf numFmtId="0" fontId="12" fillId="0" borderId="5" xfId="0" applyNumberFormat="1" applyFont="1" applyFill="1" applyBorder="1" applyAlignment="1" applyProtection="1">
      <alignment horizontal="center" vertical="center" shrinkToFit="1"/>
    </xf>
    <xf numFmtId="0" fontId="6" fillId="0" borderId="23" xfId="0" applyNumberFormat="1" applyFont="1" applyFill="1" applyBorder="1" applyAlignment="1" applyProtection="1">
      <alignment horizontal="center" vertical="center" shrinkToFit="1"/>
    </xf>
    <xf numFmtId="0" fontId="18" fillId="0" borderId="2" xfId="0" applyNumberFormat="1" applyFont="1" applyFill="1" applyBorder="1" applyAlignment="1" applyProtection="1">
      <alignment horizontal="left" vertical="center" shrinkToFit="1"/>
    </xf>
    <xf numFmtId="0" fontId="18" fillId="0" borderId="4" xfId="0" applyNumberFormat="1" applyFont="1" applyFill="1" applyBorder="1" applyAlignment="1" applyProtection="1">
      <alignment horizontal="left" vertical="center" shrinkToFit="1"/>
    </xf>
    <xf numFmtId="56" fontId="6" fillId="0" borderId="2" xfId="0" applyNumberFormat="1" applyFont="1" applyFill="1" applyBorder="1" applyAlignment="1" applyProtection="1">
      <alignment horizontal="right" vertical="center" shrinkToFit="1"/>
    </xf>
    <xf numFmtId="56" fontId="6" fillId="0" borderId="15" xfId="0" applyNumberFormat="1" applyFont="1" applyFill="1" applyBorder="1" applyAlignment="1" applyProtection="1">
      <alignment horizontal="right" vertical="center" shrinkToFit="1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right" vertical="center" shrinkToFit="1"/>
    </xf>
    <xf numFmtId="176" fontId="6" fillId="0" borderId="8" xfId="0" applyNumberFormat="1" applyFont="1" applyFill="1" applyBorder="1" applyAlignment="1" applyProtection="1">
      <alignment horizontal="right" vertical="center" shrinkToFit="1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13" fillId="0" borderId="29" xfId="0" applyNumberFormat="1" applyFont="1" applyFill="1" applyBorder="1" applyAlignment="1" applyProtection="1">
      <alignment horizontal="center" vertical="center"/>
    </xf>
    <xf numFmtId="0" fontId="13" fillId="0" borderId="23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7" fillId="0" borderId="24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0" fontId="6" fillId="0" borderId="30" xfId="0" applyNumberFormat="1" applyFont="1" applyFill="1" applyBorder="1" applyAlignment="1" applyProtection="1">
      <alignment horizontal="center" vertical="center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49" fontId="0" fillId="0" borderId="27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2" fillId="0" borderId="28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0" borderId="25" xfId="0" applyNumberFormat="1" applyFont="1" applyFill="1" applyBorder="1" applyAlignment="1" applyProtection="1">
      <alignment horizontal="center" vertical="top" textRotation="255" shrinkToFit="1"/>
    </xf>
    <xf numFmtId="0" fontId="7" fillId="0" borderId="26" xfId="0" applyNumberFormat="1" applyFont="1" applyFill="1" applyBorder="1" applyAlignment="1" applyProtection="1">
      <alignment horizontal="center" vertical="top" textRotation="255" shrinkToFit="1"/>
    </xf>
    <xf numFmtId="0" fontId="10" fillId="0" borderId="17" xfId="0" applyNumberFormat="1" applyFont="1" applyFill="1" applyBorder="1" applyAlignment="1" applyProtection="1">
      <alignment horizontal="center"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0" fontId="10" fillId="0" borderId="19" xfId="0" applyNumberFormat="1" applyFont="1" applyFill="1" applyBorder="1" applyAlignment="1" applyProtection="1">
      <alignment horizontal="center" vertical="center"/>
    </xf>
    <xf numFmtId="0" fontId="10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56" fontId="6" fillId="0" borderId="8" xfId="0" applyNumberFormat="1" applyFont="1" applyFill="1" applyBorder="1" applyAlignment="1" applyProtection="1">
      <alignment horizontal="right" vertical="center" shrinkToFit="1"/>
    </xf>
  </cellXfs>
  <cellStyles count="1">
    <cellStyle name="標準" xfId="0" builtinId="0"/>
  </cellStyles>
  <dxfs count="32"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42979</v>
      </c>
      <c r="B5" s="53" t="str">
        <f>TEXT(A5,"aaa")</f>
        <v>金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42980</v>
      </c>
      <c r="B7" s="53" t="str">
        <f>TEXT(A7,"aaa")</f>
        <v>土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42981</v>
      </c>
      <c r="B9" s="53" t="str">
        <f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42982</v>
      </c>
      <c r="B11" s="53" t="str">
        <f>TEXT(A11,"aaa")</f>
        <v>月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42983</v>
      </c>
      <c r="B13" s="53" t="str">
        <f>TEXT(A13,"aaa")</f>
        <v>火</v>
      </c>
      <c r="C13" s="17" t="s">
        <v>37</v>
      </c>
      <c r="D13" s="16"/>
      <c r="E13" s="9"/>
      <c r="F13" s="9" t="s">
        <v>34</v>
      </c>
      <c r="G13" s="9" t="s">
        <v>34</v>
      </c>
      <c r="H13" s="9" t="s">
        <v>34</v>
      </c>
      <c r="I13" s="9" t="s">
        <v>34</v>
      </c>
      <c r="J13" s="9" t="s">
        <v>34</v>
      </c>
      <c r="K13" s="9"/>
      <c r="L13" s="9"/>
      <c r="M13" s="9"/>
      <c r="N13" s="9" t="s">
        <v>34</v>
      </c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42984</v>
      </c>
      <c r="B15" s="53" t="str">
        <f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42985</v>
      </c>
      <c r="B17" s="53" t="str">
        <f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42986</v>
      </c>
      <c r="B19" s="53" t="str">
        <f>TEXT(A19,"aaa")</f>
        <v>金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42987</v>
      </c>
      <c r="B21" s="53" t="str">
        <f>TEXT(A21,"aaa")</f>
        <v>土</v>
      </c>
      <c r="C21" s="17" t="s">
        <v>42</v>
      </c>
      <c r="D21" s="9"/>
      <c r="E21" s="9"/>
      <c r="F21" s="9" t="s">
        <v>33</v>
      </c>
      <c r="G21" s="9" t="s">
        <v>33</v>
      </c>
      <c r="H21" s="9" t="s">
        <v>34</v>
      </c>
      <c r="I21" s="9" t="s">
        <v>34</v>
      </c>
      <c r="J21" s="9" t="s">
        <v>34</v>
      </c>
      <c r="K21" s="9" t="s">
        <v>33</v>
      </c>
      <c r="L21" s="9" t="s">
        <v>34</v>
      </c>
      <c r="M21" s="9"/>
      <c r="N21" s="9" t="s">
        <v>34</v>
      </c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42988</v>
      </c>
      <c r="B23" s="53" t="str">
        <f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42989</v>
      </c>
      <c r="B25" s="53" t="str">
        <f>TEXT(A25,"aaa")</f>
        <v>月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42990</v>
      </c>
      <c r="B27" s="53" t="str">
        <f>TEXT(A27,"aaa")</f>
        <v>火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42991</v>
      </c>
      <c r="B29" s="53" t="str">
        <f>TEXT(A29,"aaa")</f>
        <v>水</v>
      </c>
      <c r="C29" s="17" t="s">
        <v>43</v>
      </c>
      <c r="D29" s="16"/>
      <c r="E29" s="9"/>
      <c r="F29" s="9" t="s">
        <v>33</v>
      </c>
      <c r="G29" s="9" t="s">
        <v>33</v>
      </c>
      <c r="H29" s="9" t="s">
        <v>34</v>
      </c>
      <c r="I29" s="9" t="s">
        <v>34</v>
      </c>
      <c r="J29" s="9" t="s">
        <v>34</v>
      </c>
      <c r="K29" s="9" t="s">
        <v>33</v>
      </c>
      <c r="L29" s="9" t="s">
        <v>33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42992</v>
      </c>
      <c r="B31" s="53" t="str">
        <f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42993</v>
      </c>
      <c r="B33" s="58" t="str">
        <f>TEXT(A33,"aaa")</f>
        <v>金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9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42994</v>
      </c>
      <c r="B35" s="53" t="str">
        <f>TEXT(A35,"aaa")</f>
        <v>土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42995</v>
      </c>
      <c r="B37" s="53" t="str">
        <f>TEXT(A37,"aaa")</f>
        <v>日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42996</v>
      </c>
      <c r="B39" s="53" t="str">
        <f>TEXT(A39,"aaa")</f>
        <v>月</v>
      </c>
      <c r="C39" s="39" t="s">
        <v>45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42997</v>
      </c>
      <c r="B41" s="53" t="str">
        <f>TEXT(A41,"aaa")</f>
        <v>火</v>
      </c>
      <c r="C41" s="29" t="s">
        <v>37</v>
      </c>
      <c r="D41" s="16">
        <v>0.83333333333333337</v>
      </c>
      <c r="E41" s="9" t="s">
        <v>38</v>
      </c>
      <c r="F41" s="9" t="s">
        <v>34</v>
      </c>
      <c r="G41" s="9" t="s">
        <v>34</v>
      </c>
      <c r="H41" s="9" t="s">
        <v>34</v>
      </c>
      <c r="I41" s="9" t="s">
        <v>34</v>
      </c>
      <c r="J41" s="9" t="s">
        <v>34</v>
      </c>
      <c r="K41" s="9"/>
      <c r="L41" s="9"/>
      <c r="M41" s="9"/>
      <c r="N41" s="9" t="s">
        <v>34</v>
      </c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42998</v>
      </c>
      <c r="B43" s="53" t="str">
        <f>TEXT(A43,"aaa")</f>
        <v>水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42999</v>
      </c>
      <c r="B45" s="53" t="str">
        <f>TEXT(A45,"aaa")</f>
        <v>木</v>
      </c>
      <c r="C45" s="40" t="s">
        <v>46</v>
      </c>
      <c r="D45" s="16">
        <v>0.58333333333333337</v>
      </c>
      <c r="E45" s="9" t="s">
        <v>47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41" t="s">
        <v>48</v>
      </c>
      <c r="D46" s="23">
        <v>0.84375</v>
      </c>
      <c r="E46" s="13" t="s">
        <v>47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43000</v>
      </c>
      <c r="B47" s="53" t="str">
        <f>TEXT(A47,"aaa")</f>
        <v>金</v>
      </c>
      <c r="C47" s="37" t="s">
        <v>41</v>
      </c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 t="s">
        <v>87</v>
      </c>
      <c r="O47" s="9"/>
      <c r="P47" s="9" t="s">
        <v>34</v>
      </c>
      <c r="Q47" s="9" t="s">
        <v>34</v>
      </c>
      <c r="R47" s="9" t="s">
        <v>34</v>
      </c>
      <c r="S47" s="9" t="s">
        <v>34</v>
      </c>
      <c r="T47" s="9" t="s">
        <v>34</v>
      </c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43001</v>
      </c>
      <c r="B49" s="53" t="str">
        <f>TEXT(A49,"aaa")</f>
        <v>土</v>
      </c>
      <c r="C49" s="49" t="s">
        <v>96</v>
      </c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43002</v>
      </c>
      <c r="B51" s="53" t="str">
        <f>TEXT(A51,"aaa")</f>
        <v>日</v>
      </c>
      <c r="C51" s="49" t="s">
        <v>95</v>
      </c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43003</v>
      </c>
      <c r="B53" s="53" t="str">
        <f>TEXT(A53,"aaa")</f>
        <v>月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43004</v>
      </c>
      <c r="B55" s="53" t="str">
        <f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43005</v>
      </c>
      <c r="B57" s="53" t="str">
        <f>TEXT(A57,"aaa")</f>
        <v>水</v>
      </c>
      <c r="C57" s="17" t="s">
        <v>44</v>
      </c>
      <c r="D57" s="16">
        <v>0.83333333333333337</v>
      </c>
      <c r="E57" s="9" t="s">
        <v>30</v>
      </c>
      <c r="F57" s="9" t="s">
        <v>33</v>
      </c>
      <c r="G57" s="9" t="s">
        <v>33</v>
      </c>
      <c r="H57" s="9" t="s">
        <v>34</v>
      </c>
      <c r="I57" s="9" t="s">
        <v>34</v>
      </c>
      <c r="J57" s="9" t="s">
        <v>34</v>
      </c>
      <c r="K57" s="9" t="s">
        <v>34</v>
      </c>
      <c r="L57" s="9" t="s">
        <v>34</v>
      </c>
      <c r="M57" s="9" t="s">
        <v>34</v>
      </c>
      <c r="N57" s="9" t="s">
        <v>34</v>
      </c>
      <c r="O57" s="9" t="s">
        <v>34</v>
      </c>
      <c r="P57" s="9" t="s">
        <v>34</v>
      </c>
      <c r="Q57" s="9" t="s">
        <v>34</v>
      </c>
      <c r="R57" s="9" t="s">
        <v>34</v>
      </c>
      <c r="S57" s="9" t="s">
        <v>34</v>
      </c>
      <c r="T57" s="9" t="s">
        <v>34</v>
      </c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43006</v>
      </c>
      <c r="B59" s="53" t="str">
        <f>TEXT(A59,"aaa")</f>
        <v>木</v>
      </c>
      <c r="C59" s="38" t="s">
        <v>40</v>
      </c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43007</v>
      </c>
      <c r="B61" s="53" t="str">
        <f>TEXT(A61,"aaa")</f>
        <v>金</v>
      </c>
      <c r="C61" s="38" t="s">
        <v>40</v>
      </c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43008</v>
      </c>
      <c r="B63" s="53" t="str">
        <f>TEXT(A63,"aaa")</f>
        <v>土</v>
      </c>
      <c r="C63" s="38" t="s">
        <v>40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5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56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A1:Z1"/>
    <mergeCell ref="A2:Z2"/>
    <mergeCell ref="A3:B4"/>
    <mergeCell ref="C3:C4"/>
    <mergeCell ref="D3:D4"/>
    <mergeCell ref="E3:E4"/>
    <mergeCell ref="F3:F4"/>
    <mergeCell ref="G3:G4"/>
    <mergeCell ref="I3:I4"/>
    <mergeCell ref="T3:T4"/>
    <mergeCell ref="AA3:AA4"/>
    <mergeCell ref="AB4:AF4"/>
    <mergeCell ref="A7:A8"/>
    <mergeCell ref="B7:B8"/>
    <mergeCell ref="O3:O4"/>
    <mergeCell ref="P3:P4"/>
    <mergeCell ref="Q3:Q4"/>
    <mergeCell ref="L3:L4"/>
    <mergeCell ref="H3:H4"/>
    <mergeCell ref="K3:K4"/>
    <mergeCell ref="A9:A10"/>
    <mergeCell ref="B9:B10"/>
    <mergeCell ref="J3:J4"/>
    <mergeCell ref="U3:Z3"/>
    <mergeCell ref="N3:N4"/>
    <mergeCell ref="A5:A6"/>
    <mergeCell ref="B5:B6"/>
    <mergeCell ref="S3:S4"/>
    <mergeCell ref="R3:R4"/>
    <mergeCell ref="M3:M4"/>
    <mergeCell ref="A11:A12"/>
    <mergeCell ref="B11:B12"/>
    <mergeCell ref="A27:A28"/>
    <mergeCell ref="B27:B28"/>
    <mergeCell ref="A23:A24"/>
    <mergeCell ref="B23:B24"/>
    <mergeCell ref="A13:A14"/>
    <mergeCell ref="B13:B14"/>
    <mergeCell ref="A15:A16"/>
    <mergeCell ref="B15:B16"/>
    <mergeCell ref="A21:A22"/>
    <mergeCell ref="B21:B22"/>
    <mergeCell ref="AF21:AF22"/>
    <mergeCell ref="A25:A26"/>
    <mergeCell ref="B25:B26"/>
    <mergeCell ref="A17:A18"/>
    <mergeCell ref="B17:B18"/>
    <mergeCell ref="A19:A20"/>
    <mergeCell ref="B19:B20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1"/>
  <conditionalFormatting sqref="B5:B66">
    <cfRule type="containsText" dxfId="31" priority="1" stopIfTrue="1" operator="containsText" text="日">
      <formula>NOT(ISERROR(SEARCH("日",B5)))</formula>
    </cfRule>
    <cfRule type="containsText" dxfId="3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43252</v>
      </c>
      <c r="B5" s="53" t="str">
        <f>TEXT(A5,"aaa")</f>
        <v>金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43253</v>
      </c>
      <c r="B7" s="53" t="str">
        <f t="shared" ref="B7" si="0">TEXT(A7,"aaa")</f>
        <v>土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43254</v>
      </c>
      <c r="B9" s="53" t="str">
        <f t="shared" ref="B9" si="1"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43255</v>
      </c>
      <c r="B11" s="53" t="str">
        <f t="shared" ref="B11" si="2">TEXT(A11,"aaa")</f>
        <v>月</v>
      </c>
      <c r="C11" s="17" t="s">
        <v>80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43256</v>
      </c>
      <c r="B13" s="53" t="str">
        <f t="shared" ref="B13" si="3">TEXT(A13,"aaa")</f>
        <v>火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43257</v>
      </c>
      <c r="B15" s="53" t="str">
        <f t="shared" ref="B15" si="4"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43258</v>
      </c>
      <c r="B17" s="53" t="str">
        <f t="shared" ref="B17" si="5"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43259</v>
      </c>
      <c r="B19" s="53" t="str">
        <f t="shared" ref="B19" si="6">TEXT(A19,"aaa")</f>
        <v>金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43260</v>
      </c>
      <c r="B21" s="53" t="str">
        <f t="shared" ref="B21" si="7">TEXT(A21,"aaa")</f>
        <v>土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43261</v>
      </c>
      <c r="B23" s="53" t="str">
        <f t="shared" ref="B23" si="8"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43262</v>
      </c>
      <c r="B25" s="53" t="str">
        <f t="shared" ref="B25" si="9">TEXT(A25,"aaa")</f>
        <v>月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43263</v>
      </c>
      <c r="B27" s="53" t="str">
        <f t="shared" ref="B27" si="10">TEXT(A27,"aaa")</f>
        <v>火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43264</v>
      </c>
      <c r="B29" s="53" t="str">
        <f t="shared" ref="B29" si="11">TEXT(A29,"aaa")</f>
        <v>水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43265</v>
      </c>
      <c r="B31" s="53" t="str">
        <f t="shared" ref="B31" si="12"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43266</v>
      </c>
      <c r="B33" s="53" t="str">
        <f t="shared" ref="B33" si="13">TEXT(A33,"aaa")</f>
        <v>金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43267</v>
      </c>
      <c r="B35" s="53" t="str">
        <f t="shared" ref="B35" si="14">TEXT(A35,"aaa")</f>
        <v>土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43268</v>
      </c>
      <c r="B37" s="53" t="str">
        <f t="shared" ref="B37" si="15">TEXT(A37,"aaa")</f>
        <v>日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43269</v>
      </c>
      <c r="B39" s="53" t="str">
        <f t="shared" ref="B39" si="16">TEXT(A39,"aaa")</f>
        <v>月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43270</v>
      </c>
      <c r="B41" s="53" t="str">
        <f t="shared" ref="B41" si="17">TEXT(A41,"aaa")</f>
        <v>火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43271</v>
      </c>
      <c r="B43" s="53" t="str">
        <f t="shared" ref="B43" si="18">TEXT(A43,"aaa")</f>
        <v>水</v>
      </c>
      <c r="C43" s="29" t="s">
        <v>67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43272</v>
      </c>
      <c r="B45" s="53" t="str">
        <f t="shared" ref="B45" si="19">TEXT(A45,"aaa")</f>
        <v>木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43273</v>
      </c>
      <c r="B47" s="53" t="str">
        <f t="shared" ref="B47" si="20">TEXT(A47,"aaa")</f>
        <v>金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43274</v>
      </c>
      <c r="B49" s="53" t="str">
        <f t="shared" ref="B49" si="21">TEXT(A49,"aaa")</f>
        <v>土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43275</v>
      </c>
      <c r="B51" s="53" t="str">
        <f t="shared" ref="B51" si="22">TEXT(A51,"aaa")</f>
        <v>日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43276</v>
      </c>
      <c r="B53" s="53" t="str">
        <f t="shared" ref="B53" si="23">TEXT(A53,"aaa")</f>
        <v>月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43277</v>
      </c>
      <c r="B55" s="53" t="str">
        <f t="shared" ref="B55" si="24"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43278</v>
      </c>
      <c r="B57" s="53" t="str">
        <f t="shared" ref="B57" si="25">TEXT(A57,"aaa")</f>
        <v>水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43279</v>
      </c>
      <c r="B59" s="53" t="str">
        <f t="shared" ref="B59" si="26">TEXT(A59,"aaa")</f>
        <v>木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43280</v>
      </c>
      <c r="B61" s="53" t="str">
        <f t="shared" ref="B61" si="27">TEXT(A61,"aaa")</f>
        <v>金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43281</v>
      </c>
      <c r="B63" s="53" t="str">
        <f t="shared" ref="B63" si="28">TEXT(A63,"aaa")</f>
        <v>土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3" priority="1" stopIfTrue="1" operator="containsText" text="日">
      <formula>NOT(ISERROR(SEARCH("日",B5)))</formula>
    </cfRule>
    <cfRule type="containsText" dxfId="1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43282</v>
      </c>
      <c r="B5" s="53" t="str">
        <f>TEXT(A5,"aaa")</f>
        <v>日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43283</v>
      </c>
      <c r="B7" s="5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43284</v>
      </c>
      <c r="B9" s="53" t="str">
        <f t="shared" ref="B9" si="1">TEXT(A9,"aaa")</f>
        <v>火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43285</v>
      </c>
      <c r="B11" s="53" t="str">
        <f t="shared" ref="B11" si="2">TEXT(A11,"aaa")</f>
        <v>水</v>
      </c>
      <c r="C11" s="17" t="s">
        <v>81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43286</v>
      </c>
      <c r="B13" s="53" t="str">
        <f t="shared" ref="B13" si="3">TEXT(A13,"aaa")</f>
        <v>木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43287</v>
      </c>
      <c r="B15" s="5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43288</v>
      </c>
      <c r="B17" s="53" t="str">
        <f t="shared" ref="B17" si="5">TEXT(A17,"aaa")</f>
        <v>土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43289</v>
      </c>
      <c r="B19" s="53" t="str">
        <f t="shared" ref="B19" si="6">TEXT(A19,"aaa")</f>
        <v>日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43290</v>
      </c>
      <c r="B21" s="53" t="str">
        <f t="shared" ref="B21" si="7">TEXT(A21,"aaa")</f>
        <v>月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43291</v>
      </c>
      <c r="B23" s="53" t="str">
        <f t="shared" ref="B23" si="8">TEXT(A23,"aaa")</f>
        <v>火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43292</v>
      </c>
      <c r="B25" s="53" t="str">
        <f t="shared" ref="B25" si="9">TEXT(A25,"aaa")</f>
        <v>水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43293</v>
      </c>
      <c r="B27" s="53" t="str">
        <f t="shared" ref="B27" si="10">TEXT(A27,"aaa")</f>
        <v>木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43294</v>
      </c>
      <c r="B29" s="53" t="str">
        <f t="shared" ref="B29" si="11">TEXT(A29,"aaa")</f>
        <v>金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43295</v>
      </c>
      <c r="B31" s="5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43296</v>
      </c>
      <c r="B33" s="5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43297</v>
      </c>
      <c r="B35" s="53" t="str">
        <f t="shared" ref="B35" si="14">TEXT(A35,"aaa")</f>
        <v>月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43298</v>
      </c>
      <c r="B37" s="53" t="str">
        <f t="shared" ref="B37" si="15">TEXT(A37,"aaa")</f>
        <v>火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43299</v>
      </c>
      <c r="B39" s="53" t="str">
        <f t="shared" ref="B39" si="16">TEXT(A39,"aaa")</f>
        <v>水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43300</v>
      </c>
      <c r="B41" s="53" t="str">
        <f t="shared" ref="B41" si="17">TEXT(A41,"aaa")</f>
        <v>木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43301</v>
      </c>
      <c r="B43" s="53" t="str">
        <f t="shared" ref="B43" si="18">TEXT(A43,"aaa")</f>
        <v>金</v>
      </c>
      <c r="C43" s="29" t="s">
        <v>68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43302</v>
      </c>
      <c r="B45" s="53" t="str">
        <f t="shared" ref="B45" si="19">TEXT(A45,"aaa")</f>
        <v>土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43303</v>
      </c>
      <c r="B47" s="5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43304</v>
      </c>
      <c r="B49" s="53" t="str">
        <f t="shared" ref="B49" si="21">TEXT(A49,"aaa")</f>
        <v>月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43305</v>
      </c>
      <c r="B51" s="5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43306</v>
      </c>
      <c r="B53" s="53" t="str">
        <f t="shared" ref="B53" si="23">TEXT(A53,"aaa")</f>
        <v>水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43307</v>
      </c>
      <c r="B55" s="53" t="str">
        <f t="shared" ref="B55" si="24">TEXT(A55,"aaa")</f>
        <v>木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43308</v>
      </c>
      <c r="B57" s="53" t="str">
        <f t="shared" ref="B57" si="25">TEXT(A57,"aaa")</f>
        <v>金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43309</v>
      </c>
      <c r="B59" s="5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43310</v>
      </c>
      <c r="B61" s="5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43311</v>
      </c>
      <c r="B63" s="53" t="str">
        <f t="shared" ref="B63:B65" si="28">TEXT(A63,"aaa")</f>
        <v>月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43312</v>
      </c>
      <c r="B65" s="53" t="str">
        <f t="shared" si="28"/>
        <v>火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1" priority="1" stopIfTrue="1" operator="containsText" text="日">
      <formula>NOT(ISERROR(SEARCH("日",B5)))</formula>
    </cfRule>
    <cfRule type="containsText" dxfId="1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43313</v>
      </c>
      <c r="B5" s="53" t="str">
        <f>TEXT(A5,"aaa")</f>
        <v>水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43314</v>
      </c>
      <c r="B7" s="53" t="str">
        <f t="shared" ref="B7" si="0">TEXT(A7,"aaa")</f>
        <v>木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43315</v>
      </c>
      <c r="B9" s="53" t="str">
        <f t="shared" ref="B9" si="1">TEXT(A9,"aaa")</f>
        <v>金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43316</v>
      </c>
      <c r="B11" s="53" t="str">
        <f t="shared" ref="B11" si="2">TEXT(A11,"aaa")</f>
        <v>土</v>
      </c>
      <c r="C11" s="17" t="s">
        <v>82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43317</v>
      </c>
      <c r="B13" s="53" t="str">
        <f t="shared" ref="B13" si="3">TEXT(A13,"aaa")</f>
        <v>日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43318</v>
      </c>
      <c r="B15" s="53" t="str">
        <f t="shared" ref="B15" si="4">TEXT(A15,"aaa")</f>
        <v>月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43319</v>
      </c>
      <c r="B17" s="53" t="str">
        <f t="shared" ref="B17" si="5">TEXT(A17,"aaa")</f>
        <v>火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43320</v>
      </c>
      <c r="B19" s="53" t="str">
        <f t="shared" ref="B19" si="6">TEXT(A19,"aaa")</f>
        <v>水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43321</v>
      </c>
      <c r="B21" s="53" t="str">
        <f t="shared" ref="B21" si="7">TEXT(A21,"aaa")</f>
        <v>木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43322</v>
      </c>
      <c r="B23" s="53" t="str">
        <f t="shared" ref="B23" si="8">TEXT(A23,"aaa")</f>
        <v>金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43323</v>
      </c>
      <c r="B25" s="53" t="str">
        <f t="shared" ref="B25" si="9">TEXT(A25,"aaa")</f>
        <v>土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43324</v>
      </c>
      <c r="B27" s="53" t="str">
        <f t="shared" ref="B27" si="10">TEXT(A27,"aaa")</f>
        <v>日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43325</v>
      </c>
      <c r="B29" s="53" t="str">
        <f t="shared" ref="B29" si="11">TEXT(A29,"aaa")</f>
        <v>月</v>
      </c>
      <c r="C29" s="17" t="s">
        <v>36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43326</v>
      </c>
      <c r="B31" s="53" t="str">
        <f t="shared" ref="B31" si="12">TEXT(A31,"aaa")</f>
        <v>火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43327</v>
      </c>
      <c r="B33" s="53" t="str">
        <f t="shared" ref="B33" si="13">TEXT(A33,"aaa")</f>
        <v>水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43328</v>
      </c>
      <c r="B35" s="53" t="str">
        <f t="shared" ref="B35" si="14">TEXT(A35,"aaa")</f>
        <v>木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43329</v>
      </c>
      <c r="B37" s="53" t="str">
        <f t="shared" ref="B37" si="15">TEXT(A37,"aaa")</f>
        <v>金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43330</v>
      </c>
      <c r="B39" s="53" t="str">
        <f t="shared" ref="B39" si="16">TEXT(A39,"aaa")</f>
        <v>土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43331</v>
      </c>
      <c r="B41" s="53" t="str">
        <f t="shared" ref="B41" si="17">TEXT(A41,"aaa")</f>
        <v>日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43332</v>
      </c>
      <c r="B43" s="53" t="str">
        <f t="shared" ref="B43" si="18">TEXT(A43,"aaa")</f>
        <v>月</v>
      </c>
      <c r="C43" s="29" t="s">
        <v>69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43333</v>
      </c>
      <c r="B45" s="53" t="str">
        <f t="shared" ref="B45" si="19">TEXT(A45,"aaa")</f>
        <v>火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43334</v>
      </c>
      <c r="B47" s="53" t="str">
        <f t="shared" ref="B47" si="20">TEXT(A47,"aaa")</f>
        <v>水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43335</v>
      </c>
      <c r="B49" s="53" t="str">
        <f t="shared" ref="B49" si="21">TEXT(A49,"aaa")</f>
        <v>木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43336</v>
      </c>
      <c r="B51" s="53" t="str">
        <f t="shared" ref="B51" si="22">TEXT(A51,"aaa")</f>
        <v>金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43337</v>
      </c>
      <c r="B53" s="53" t="str">
        <f t="shared" ref="B53" si="23">TEXT(A53,"aaa")</f>
        <v>土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43338</v>
      </c>
      <c r="B55" s="53" t="str">
        <f t="shared" ref="B55" si="24">TEXT(A55,"aaa")</f>
        <v>日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43339</v>
      </c>
      <c r="B57" s="53" t="str">
        <f t="shared" ref="B57" si="25">TEXT(A57,"aaa")</f>
        <v>月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43340</v>
      </c>
      <c r="B59" s="53" t="str">
        <f t="shared" ref="B59" si="26">TEXT(A59,"aaa")</f>
        <v>火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43341</v>
      </c>
      <c r="B61" s="53" t="str">
        <f t="shared" ref="B61" si="27">TEXT(A61,"aaa")</f>
        <v>水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43342</v>
      </c>
      <c r="B63" s="53" t="str">
        <f t="shared" ref="B63:B65" si="28">TEXT(A63,"aaa")</f>
        <v>木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43343</v>
      </c>
      <c r="B65" s="53" t="str">
        <f t="shared" si="28"/>
        <v>金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9" priority="1" stopIfTrue="1" operator="containsText" text="日">
      <formula>NOT(ISERROR(SEARCH("日",B5)))</formula>
    </cfRule>
    <cfRule type="containsText" dxfId="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43344</v>
      </c>
      <c r="B5" s="53" t="str">
        <f>TEXT(A5,"aaa")</f>
        <v>土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43345</v>
      </c>
      <c r="B7" s="53" t="str">
        <f t="shared" ref="B7" si="0">TEXT(A7,"aaa")</f>
        <v>日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43346</v>
      </c>
      <c r="B9" s="53" t="str">
        <f t="shared" ref="B9" si="1">TEXT(A9,"aaa")</f>
        <v>月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43347</v>
      </c>
      <c r="B11" s="53" t="str">
        <f t="shared" ref="B11" si="2">TEXT(A11,"aaa")</f>
        <v>火</v>
      </c>
      <c r="C11" s="17" t="s">
        <v>83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43348</v>
      </c>
      <c r="B13" s="53" t="str">
        <f t="shared" ref="B13" si="3">TEXT(A13,"aaa")</f>
        <v>水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43349</v>
      </c>
      <c r="B15" s="53" t="str">
        <f t="shared" ref="B15" si="4">TEXT(A15,"aaa")</f>
        <v>木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43350</v>
      </c>
      <c r="B17" s="53" t="str">
        <f t="shared" ref="B17" si="5">TEXT(A17,"aaa")</f>
        <v>金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43351</v>
      </c>
      <c r="B19" s="53" t="str">
        <f t="shared" ref="B19" si="6">TEXT(A19,"aaa")</f>
        <v>土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43352</v>
      </c>
      <c r="B21" s="53" t="str">
        <f t="shared" ref="B21" si="7">TEXT(A21,"aaa")</f>
        <v>日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43353</v>
      </c>
      <c r="B23" s="53" t="str">
        <f t="shared" ref="B23" si="8">TEXT(A23,"aaa")</f>
        <v>月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43354</v>
      </c>
      <c r="B25" s="53" t="str">
        <f t="shared" ref="B25" si="9">TEXT(A25,"aaa")</f>
        <v>火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43355</v>
      </c>
      <c r="B27" s="53" t="str">
        <f t="shared" ref="B27" si="10">TEXT(A27,"aaa")</f>
        <v>水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43356</v>
      </c>
      <c r="B29" s="53" t="str">
        <f t="shared" ref="B29" si="11">TEXT(A29,"aaa")</f>
        <v>木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43357</v>
      </c>
      <c r="B31" s="53" t="str">
        <f t="shared" ref="B31" si="12">TEXT(A31,"aaa")</f>
        <v>金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43358</v>
      </c>
      <c r="B33" s="53" t="str">
        <f t="shared" ref="B33" si="13">TEXT(A33,"aaa")</f>
        <v>土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43359</v>
      </c>
      <c r="B35" s="53" t="str">
        <f t="shared" ref="B35" si="14">TEXT(A35,"aaa")</f>
        <v>日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43360</v>
      </c>
      <c r="B37" s="53" t="str">
        <f t="shared" ref="B37" si="15">TEXT(A37,"aaa")</f>
        <v>月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43361</v>
      </c>
      <c r="B39" s="53" t="str">
        <f t="shared" ref="B39" si="16">TEXT(A39,"aaa")</f>
        <v>火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43362</v>
      </c>
      <c r="B41" s="53" t="str">
        <f t="shared" ref="B41" si="17">TEXT(A41,"aaa")</f>
        <v>水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43363</v>
      </c>
      <c r="B43" s="53" t="str">
        <f t="shared" ref="B43" si="18">TEXT(A43,"aaa")</f>
        <v>木</v>
      </c>
      <c r="C43" s="29" t="s">
        <v>70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43364</v>
      </c>
      <c r="B45" s="53" t="str">
        <f t="shared" ref="B45" si="19">TEXT(A45,"aaa")</f>
        <v>金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43365</v>
      </c>
      <c r="B47" s="53" t="str">
        <f t="shared" ref="B47" si="20">TEXT(A47,"aaa")</f>
        <v>土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43366</v>
      </c>
      <c r="B49" s="53" t="str">
        <f t="shared" ref="B49" si="21">TEXT(A49,"aaa")</f>
        <v>日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43367</v>
      </c>
      <c r="B51" s="53" t="str">
        <f t="shared" ref="B51" si="22">TEXT(A51,"aaa")</f>
        <v>月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43368</v>
      </c>
      <c r="B53" s="53" t="str">
        <f t="shared" ref="B53" si="23">TEXT(A53,"aaa")</f>
        <v>火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43369</v>
      </c>
      <c r="B55" s="53" t="str">
        <f t="shared" ref="B55" si="24">TEXT(A55,"aaa")</f>
        <v>水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43370</v>
      </c>
      <c r="B57" s="53" t="str">
        <f t="shared" ref="B57" si="25">TEXT(A57,"aaa")</f>
        <v>木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43371</v>
      </c>
      <c r="B59" s="53" t="str">
        <f t="shared" ref="B59" si="26">TEXT(A59,"aaa")</f>
        <v>金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43372</v>
      </c>
      <c r="B61" s="53" t="str">
        <f t="shared" ref="B61" si="27">TEXT(A61,"aaa")</f>
        <v>土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43373</v>
      </c>
      <c r="B63" s="53" t="str">
        <f t="shared" ref="B63" si="28">TEXT(A63,"aaa")</f>
        <v>日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7" priority="1" stopIfTrue="1" operator="containsText" text="日">
      <formula>NOT(ISERROR(SEARCH("日",B5)))</formula>
    </cfRule>
    <cfRule type="containsText" dxfId="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43374</v>
      </c>
      <c r="B5" s="53" t="str">
        <f>TEXT(A5,"aaa")</f>
        <v>月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43375</v>
      </c>
      <c r="B7" s="53" t="str">
        <f t="shared" ref="B7" si="0">TEXT(A7,"aaa")</f>
        <v>火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43376</v>
      </c>
      <c r="B9" s="53" t="str">
        <f t="shared" ref="B9" si="1">TEXT(A9,"aaa")</f>
        <v>水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43377</v>
      </c>
      <c r="B11" s="53" t="str">
        <f t="shared" ref="B11" si="2">TEXT(A11,"aaa")</f>
        <v>木</v>
      </c>
      <c r="C11" s="17" t="s">
        <v>84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43378</v>
      </c>
      <c r="B13" s="53" t="str">
        <f t="shared" ref="B13" si="3">TEXT(A13,"aaa")</f>
        <v>金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43379</v>
      </c>
      <c r="B15" s="53" t="str">
        <f t="shared" ref="B15" si="4">TEXT(A15,"aaa")</f>
        <v>土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43380</v>
      </c>
      <c r="B17" s="53" t="str">
        <f t="shared" ref="B17" si="5">TEXT(A17,"aaa")</f>
        <v>日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43381</v>
      </c>
      <c r="B19" s="53" t="str">
        <f t="shared" ref="B19" si="6">TEXT(A19,"aaa")</f>
        <v>月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43382</v>
      </c>
      <c r="B21" s="53" t="str">
        <f t="shared" ref="B21" si="7">TEXT(A21,"aaa")</f>
        <v>火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43383</v>
      </c>
      <c r="B23" s="53" t="str">
        <f t="shared" ref="B23" si="8">TEXT(A23,"aaa")</f>
        <v>水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43384</v>
      </c>
      <c r="B25" s="53" t="str">
        <f t="shared" ref="B25" si="9">TEXT(A25,"aaa")</f>
        <v>木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43385</v>
      </c>
      <c r="B27" s="53" t="str">
        <f t="shared" ref="B27" si="10">TEXT(A27,"aaa")</f>
        <v>金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43386</v>
      </c>
      <c r="B29" s="53" t="str">
        <f t="shared" ref="B29" si="11">TEXT(A29,"aaa")</f>
        <v>土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43387</v>
      </c>
      <c r="B31" s="53" t="str">
        <f t="shared" ref="B31" si="12">TEXT(A31,"aaa")</f>
        <v>日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43388</v>
      </c>
      <c r="B33" s="53" t="str">
        <f t="shared" ref="B33" si="13">TEXT(A33,"aaa")</f>
        <v>月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43389</v>
      </c>
      <c r="B35" s="53" t="str">
        <f t="shared" ref="B35" si="14">TEXT(A35,"aaa")</f>
        <v>火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43390</v>
      </c>
      <c r="B37" s="53" t="str">
        <f t="shared" ref="B37" si="15">TEXT(A37,"aaa")</f>
        <v>水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43391</v>
      </c>
      <c r="B39" s="53" t="str">
        <f t="shared" ref="B39" si="16">TEXT(A39,"aaa")</f>
        <v>木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43392</v>
      </c>
      <c r="B41" s="53" t="str">
        <f t="shared" ref="B41" si="17">TEXT(A41,"aaa")</f>
        <v>金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43393</v>
      </c>
      <c r="B43" s="53" t="str">
        <f t="shared" ref="B43" si="18">TEXT(A43,"aaa")</f>
        <v>土</v>
      </c>
      <c r="C43" s="29" t="s">
        <v>71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43394</v>
      </c>
      <c r="B45" s="53" t="str">
        <f t="shared" ref="B45" si="19">TEXT(A45,"aaa")</f>
        <v>日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43395</v>
      </c>
      <c r="B47" s="53" t="str">
        <f t="shared" ref="B47" si="20">TEXT(A47,"aaa")</f>
        <v>月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43396</v>
      </c>
      <c r="B49" s="53" t="str">
        <f t="shared" ref="B49" si="21">TEXT(A49,"aaa")</f>
        <v>火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43397</v>
      </c>
      <c r="B51" s="53" t="str">
        <f t="shared" ref="B51" si="22">TEXT(A51,"aaa")</f>
        <v>水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43398</v>
      </c>
      <c r="B53" s="53" t="str">
        <f t="shared" ref="B53" si="23">TEXT(A53,"aaa")</f>
        <v>木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43399</v>
      </c>
      <c r="B55" s="53" t="str">
        <f t="shared" ref="B55" si="24">TEXT(A55,"aaa")</f>
        <v>金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43400</v>
      </c>
      <c r="B57" s="53" t="str">
        <f t="shared" ref="B57" si="25">TEXT(A57,"aaa")</f>
        <v>土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43401</v>
      </c>
      <c r="B59" s="53" t="str">
        <f t="shared" ref="B59" si="26">TEXT(A59,"aaa")</f>
        <v>日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43402</v>
      </c>
      <c r="B61" s="53" t="str">
        <f t="shared" ref="B61" si="27">TEXT(A61,"aaa")</f>
        <v>月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43403</v>
      </c>
      <c r="B63" s="53" t="str">
        <f t="shared" ref="B63:B65" si="28">TEXT(A63,"aaa")</f>
        <v>火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43404</v>
      </c>
      <c r="B65" s="53" t="str">
        <f t="shared" si="28"/>
        <v>水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5" priority="1" stopIfTrue="1" operator="containsText" text="日">
      <formula>NOT(ISERROR(SEARCH("日",B5)))</formula>
    </cfRule>
    <cfRule type="containsText" dxfId="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A2" sqref="A2:Z2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43405</v>
      </c>
      <c r="B5" s="53" t="str">
        <f>TEXT(A5,"aaa")</f>
        <v>木</v>
      </c>
      <c r="C5" s="43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43406</v>
      </c>
      <c r="B7" s="5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43407</v>
      </c>
      <c r="B9" s="5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43408</v>
      </c>
      <c r="B11" s="5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43409</v>
      </c>
      <c r="B13" s="53" t="str">
        <f t="shared" ref="B13" si="3">TEXT(A13,"aaa")</f>
        <v>月</v>
      </c>
      <c r="C13" s="17" t="s">
        <v>85</v>
      </c>
      <c r="D13" s="16">
        <v>0.83333333333333337</v>
      </c>
      <c r="E13" s="46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43410</v>
      </c>
      <c r="B15" s="53" t="str">
        <f t="shared" ref="B15" si="4">TEXT(A15,"aaa")</f>
        <v>火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43411</v>
      </c>
      <c r="B17" s="53" t="str">
        <f t="shared" ref="B17" si="5">TEXT(A17,"aaa")</f>
        <v>水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43412</v>
      </c>
      <c r="B19" s="53" t="str">
        <f t="shared" ref="B19" si="6">TEXT(A19,"aaa")</f>
        <v>木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43413</v>
      </c>
      <c r="B21" s="53" t="str">
        <f t="shared" ref="B21" si="7">TEXT(A21,"aaa")</f>
        <v>金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43414</v>
      </c>
      <c r="B23" s="5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43415</v>
      </c>
      <c r="B25" s="5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43416</v>
      </c>
      <c r="B27" s="5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43417</v>
      </c>
      <c r="B29" s="53" t="str">
        <f t="shared" ref="B29" si="11">TEXT(A29,"aaa")</f>
        <v>火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43418</v>
      </c>
      <c r="B31" s="53" t="str">
        <f t="shared" ref="B31" si="12">TEXT(A31,"aaa")</f>
        <v>水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43419</v>
      </c>
      <c r="B33" s="53" t="str">
        <f t="shared" ref="B33" si="13">TEXT(A33,"aaa")</f>
        <v>木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43420</v>
      </c>
      <c r="B35" s="5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43421</v>
      </c>
      <c r="B37" s="5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43422</v>
      </c>
      <c r="B39" s="5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43423</v>
      </c>
      <c r="B41" s="5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43424</v>
      </c>
      <c r="B43" s="53" t="str">
        <f t="shared" ref="B43" si="18">TEXT(A43,"aaa")</f>
        <v>火</v>
      </c>
      <c r="C43" s="29" t="s">
        <v>72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43425</v>
      </c>
      <c r="B45" s="53" t="str">
        <f t="shared" ref="B45" si="19">TEXT(A45,"aaa")</f>
        <v>水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43426</v>
      </c>
      <c r="B47" s="53" t="str">
        <f t="shared" ref="B47" si="20">TEXT(A47,"aaa")</f>
        <v>木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43427</v>
      </c>
      <c r="B49" s="53" t="str">
        <f t="shared" ref="B49" si="21">TEXT(A49,"aaa")</f>
        <v>金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43428</v>
      </c>
      <c r="B51" s="53" t="str">
        <f t="shared" ref="B51" si="22">TEXT(A51,"aaa")</f>
        <v>土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43429</v>
      </c>
      <c r="B53" s="5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43430</v>
      </c>
      <c r="B55" s="5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43431</v>
      </c>
      <c r="B57" s="53" t="str">
        <f t="shared" ref="B57" si="25">TEXT(A57,"aaa")</f>
        <v>火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43432</v>
      </c>
      <c r="B59" s="5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43433</v>
      </c>
      <c r="B61" s="53" t="str">
        <f t="shared" ref="B61" si="27">TEXT(A61,"aaa")</f>
        <v>木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43434</v>
      </c>
      <c r="B63" s="53" t="str">
        <f t="shared" ref="B63" si="28">TEXT(A63,"aaa")</f>
        <v>金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3" priority="1" stopIfTrue="1" operator="containsText" text="日">
      <formula>NOT(ISERROR(SEARCH("日",B5)))</formula>
    </cfRule>
    <cfRule type="containsText" dxfId="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</sheetPr>
  <dimension ref="A1:AF74"/>
  <sheetViews>
    <sheetView tabSelected="1"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43435</v>
      </c>
      <c r="B5" s="53" t="str">
        <f>TEXT(A5,"aaa")</f>
        <v>土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43436</v>
      </c>
      <c r="B7" s="53" t="str">
        <f t="shared" ref="B7" si="0">TEXT(A7,"aaa")</f>
        <v>日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43437</v>
      </c>
      <c r="B9" s="53" t="str">
        <f t="shared" ref="B9" si="1">TEXT(A9,"aaa")</f>
        <v>月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43438</v>
      </c>
      <c r="B11" s="53" t="str">
        <f t="shared" ref="B11" si="2">TEXT(A11,"aaa")</f>
        <v>火</v>
      </c>
      <c r="C11" s="17" t="s">
        <v>86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43439</v>
      </c>
      <c r="B13" s="53" t="str">
        <f t="shared" ref="B13" si="3">TEXT(A13,"aaa")</f>
        <v>水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43440</v>
      </c>
      <c r="B15" s="53" t="str">
        <f t="shared" ref="B15" si="4">TEXT(A15,"aaa")</f>
        <v>木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43441</v>
      </c>
      <c r="B17" s="53" t="str">
        <f t="shared" ref="B17" si="5">TEXT(A17,"aaa")</f>
        <v>金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43442</v>
      </c>
      <c r="B19" s="53" t="str">
        <f t="shared" ref="B19" si="6">TEXT(A19,"aaa")</f>
        <v>土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43443</v>
      </c>
      <c r="B21" s="53" t="str">
        <f t="shared" ref="B21" si="7">TEXT(A21,"aaa")</f>
        <v>日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43444</v>
      </c>
      <c r="B23" s="53" t="str">
        <f t="shared" ref="B23" si="8">TEXT(A23,"aaa")</f>
        <v>月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43445</v>
      </c>
      <c r="B25" s="53" t="str">
        <f t="shared" ref="B25" si="9">TEXT(A25,"aaa")</f>
        <v>火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43446</v>
      </c>
      <c r="B27" s="53" t="str">
        <f t="shared" ref="B27" si="10">TEXT(A27,"aaa")</f>
        <v>水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43447</v>
      </c>
      <c r="B29" s="53" t="str">
        <f t="shared" ref="B29" si="11">TEXT(A29,"aaa")</f>
        <v>木</v>
      </c>
      <c r="C29" s="17" t="s">
        <v>32</v>
      </c>
      <c r="D29" s="16"/>
      <c r="E29" s="9"/>
      <c r="F29" s="9" t="s">
        <v>33</v>
      </c>
      <c r="G29" s="9" t="s">
        <v>33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43448</v>
      </c>
      <c r="B31" s="53" t="str">
        <f t="shared" ref="B31" si="12">TEXT(A31,"aaa")</f>
        <v>金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43449</v>
      </c>
      <c r="B33" s="53" t="str">
        <f t="shared" ref="B33" si="13">TEXT(A33,"aaa")</f>
        <v>土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43450</v>
      </c>
      <c r="B35" s="53" t="str">
        <f t="shared" ref="B35" si="14">TEXT(A35,"aaa")</f>
        <v>日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43451</v>
      </c>
      <c r="B37" s="53" t="str">
        <f t="shared" ref="B37" si="15">TEXT(A37,"aaa")</f>
        <v>月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43452</v>
      </c>
      <c r="B39" s="53" t="str">
        <f t="shared" ref="B39" si="16">TEXT(A39,"aaa")</f>
        <v>火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43453</v>
      </c>
      <c r="B41" s="53" t="str">
        <f t="shared" ref="B41" si="17">TEXT(A41,"aaa")</f>
        <v>水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43454</v>
      </c>
      <c r="B43" s="53" t="str">
        <f t="shared" ref="B43" si="18">TEXT(A43,"aaa")</f>
        <v>木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43455</v>
      </c>
      <c r="B45" s="53" t="str">
        <f t="shared" ref="B45" si="19">TEXT(A45,"aaa")</f>
        <v>金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43456</v>
      </c>
      <c r="B47" s="53" t="str">
        <f t="shared" ref="B47" si="20">TEXT(A47,"aaa")</f>
        <v>土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43457</v>
      </c>
      <c r="B49" s="53" t="str">
        <f t="shared" ref="B49" si="21">TEXT(A49,"aaa")</f>
        <v>日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43458</v>
      </c>
      <c r="B51" s="53" t="str">
        <f t="shared" ref="B51" si="22">TEXT(A51,"aaa")</f>
        <v>月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43459</v>
      </c>
      <c r="B53" s="53" t="str">
        <f t="shared" ref="B53" si="23">TEXT(A53,"aaa")</f>
        <v>火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43460</v>
      </c>
      <c r="B55" s="53" t="str">
        <f t="shared" ref="B55" si="24">TEXT(A55,"aaa")</f>
        <v>水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43461</v>
      </c>
      <c r="B57" s="53" t="str">
        <f t="shared" ref="B57" si="25">TEXT(A57,"aaa")</f>
        <v>木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43462</v>
      </c>
      <c r="B59" s="53" t="str">
        <f t="shared" ref="B59" si="26">TEXT(A59,"aaa")</f>
        <v>金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43463</v>
      </c>
      <c r="B61" s="53" t="str">
        <f t="shared" ref="B61" si="27">TEXT(A61,"aaa")</f>
        <v>土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43464</v>
      </c>
      <c r="B63" s="53" t="str">
        <f t="shared" ref="B63:B65" si="28">TEXT(A63,"aaa")</f>
        <v>日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43465</v>
      </c>
      <c r="B65" s="53" t="str">
        <f t="shared" si="28"/>
        <v>月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" priority="1" stopIfTrue="1" operator="containsText" text="日">
      <formula>NOT(ISERROR(SEARCH("日",B5)))</formula>
    </cfRule>
    <cfRule type="containsText" dxfId="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AF74"/>
  <sheetViews>
    <sheetView zoomScaleNormal="100"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43009</v>
      </c>
      <c r="B5" s="53" t="str">
        <f>TEXT(A5,"aaa")</f>
        <v>日</v>
      </c>
      <c r="C5" s="38" t="s">
        <v>40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43010</v>
      </c>
      <c r="B7" s="5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43011</v>
      </c>
      <c r="B9" s="53" t="str">
        <f t="shared" ref="B9" si="1">TEXT(A9,"aaa")</f>
        <v>火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43012</v>
      </c>
      <c r="B11" s="53" t="str">
        <f t="shared" ref="B11" si="2">TEXT(A11,"aaa")</f>
        <v>水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43013</v>
      </c>
      <c r="B13" s="53" t="str">
        <f t="shared" ref="B13" si="3">TEXT(A13,"aaa")</f>
        <v>木</v>
      </c>
      <c r="C13" s="38" t="s">
        <v>49</v>
      </c>
      <c r="D13" s="16">
        <v>0.58333333333333337</v>
      </c>
      <c r="E13" s="9" t="s">
        <v>47</v>
      </c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43014</v>
      </c>
      <c r="B15" s="5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43015</v>
      </c>
      <c r="B17" s="53" t="str">
        <f t="shared" ref="B17" si="5">TEXT(A17,"aaa")</f>
        <v>土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43016</v>
      </c>
      <c r="B19" s="53" t="str">
        <f t="shared" ref="B19" si="6">TEXT(A19,"aaa")</f>
        <v>日</v>
      </c>
      <c r="C19" s="49" t="s">
        <v>100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43017</v>
      </c>
      <c r="B21" s="53" t="str">
        <f t="shared" ref="B21" si="7">TEXT(A21,"aaa")</f>
        <v>月</v>
      </c>
      <c r="C21" s="49" t="s">
        <v>99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43018</v>
      </c>
      <c r="B23" s="53" t="str">
        <f t="shared" ref="B23" si="8">TEXT(A23,"aaa")</f>
        <v>火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43019</v>
      </c>
      <c r="B25" s="53" t="str">
        <f t="shared" ref="B25" si="9">TEXT(A25,"aaa")</f>
        <v>水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43020</v>
      </c>
      <c r="B27" s="53" t="str">
        <f t="shared" ref="B27" si="10">TEXT(A27,"aaa")</f>
        <v>木</v>
      </c>
      <c r="C27" s="17" t="s">
        <v>90</v>
      </c>
      <c r="D27" s="16">
        <v>0.83333333333333337</v>
      </c>
      <c r="E27" s="9" t="s">
        <v>89</v>
      </c>
      <c r="F27" s="9" t="s">
        <v>34</v>
      </c>
      <c r="G27" s="9" t="s">
        <v>34</v>
      </c>
      <c r="H27" s="9" t="s">
        <v>34</v>
      </c>
      <c r="I27" s="9" t="s">
        <v>34</v>
      </c>
      <c r="J27" s="9" t="s">
        <v>34</v>
      </c>
      <c r="K27" s="9"/>
      <c r="L27" s="9"/>
      <c r="M27" s="9"/>
      <c r="N27" s="9" t="s">
        <v>34</v>
      </c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43021</v>
      </c>
      <c r="B29" s="53" t="str">
        <f t="shared" ref="B29" si="11">TEXT(A29,"aaa")</f>
        <v>金</v>
      </c>
      <c r="C29" s="17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43022</v>
      </c>
      <c r="B31" s="5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43023</v>
      </c>
      <c r="B33" s="5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43024</v>
      </c>
      <c r="B35" s="53" t="str">
        <f t="shared" ref="B35" si="14">TEXT(A35,"aaa")</f>
        <v>月</v>
      </c>
      <c r="C35" s="38" t="s">
        <v>50</v>
      </c>
      <c r="D35" s="16">
        <v>0.58333333333333337</v>
      </c>
      <c r="E35" s="9" t="s">
        <v>47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43025</v>
      </c>
      <c r="B37" s="53" t="str">
        <f t="shared" ref="B37" si="15">TEXT(A37,"aaa")</f>
        <v>火</v>
      </c>
      <c r="C37" s="29"/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43026</v>
      </c>
      <c r="B39" s="53" t="str">
        <f t="shared" ref="B39" si="16">TEXT(A39,"aaa")</f>
        <v>水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43027</v>
      </c>
      <c r="B41" s="53" t="str">
        <f t="shared" ref="B41" si="17">TEXT(A41,"aaa")</f>
        <v>木</v>
      </c>
      <c r="C41" s="44" t="s">
        <v>98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43028</v>
      </c>
      <c r="B43" s="53" t="str">
        <f t="shared" ref="B43" si="18">TEXT(A43,"aaa")</f>
        <v>金</v>
      </c>
      <c r="C43" s="44" t="s">
        <v>97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43029</v>
      </c>
      <c r="B45" s="53" t="str">
        <f t="shared" ref="B45" si="19">TEXT(A45,"aaa")</f>
        <v>土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43030</v>
      </c>
      <c r="B47" s="5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43031</v>
      </c>
      <c r="B49" s="53" t="str">
        <f t="shared" ref="B49" si="21">TEXT(A49,"aaa")</f>
        <v>月</v>
      </c>
      <c r="C49" s="17" t="s">
        <v>88</v>
      </c>
      <c r="D49" s="16">
        <v>0.83333333333333337</v>
      </c>
      <c r="E49" s="9" t="s">
        <v>89</v>
      </c>
      <c r="F49" s="9" t="s">
        <v>33</v>
      </c>
      <c r="G49" s="9" t="s">
        <v>33</v>
      </c>
      <c r="H49" s="9" t="s">
        <v>34</v>
      </c>
      <c r="I49" s="9" t="s">
        <v>34</v>
      </c>
      <c r="J49" s="9" t="s">
        <v>34</v>
      </c>
      <c r="K49" s="9" t="s">
        <v>34</v>
      </c>
      <c r="L49" s="9" t="s">
        <v>34</v>
      </c>
      <c r="M49" s="9" t="s">
        <v>34</v>
      </c>
      <c r="N49" s="9" t="s">
        <v>34</v>
      </c>
      <c r="O49" s="9" t="s">
        <v>34</v>
      </c>
      <c r="P49" s="9" t="s">
        <v>34</v>
      </c>
      <c r="Q49" s="9" t="s">
        <v>34</v>
      </c>
      <c r="R49" s="9" t="s">
        <v>34</v>
      </c>
      <c r="S49" s="9" t="s">
        <v>34</v>
      </c>
      <c r="T49" s="9" t="s">
        <v>34</v>
      </c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43032</v>
      </c>
      <c r="B51" s="5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43033</v>
      </c>
      <c r="B53" s="53" t="str">
        <f t="shared" ref="B53" si="23">TEXT(A53,"aaa")</f>
        <v>水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43034</v>
      </c>
      <c r="B55" s="53" t="str">
        <f t="shared" ref="B55" si="24">TEXT(A55,"aaa")</f>
        <v>木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43035</v>
      </c>
      <c r="B57" s="53" t="str">
        <f t="shared" ref="B57" si="25">TEXT(A57,"aaa")</f>
        <v>金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43036</v>
      </c>
      <c r="B59" s="5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43037</v>
      </c>
      <c r="B61" s="5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43038</v>
      </c>
      <c r="B63" s="53" t="str">
        <f t="shared" ref="B63" si="28">TEXT(A63,"aaa")</f>
        <v>月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43039</v>
      </c>
      <c r="B65" s="53" t="str">
        <f t="shared" ref="B65" si="29">TEXT(A65,"aaa")</f>
        <v>火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9" priority="1" stopIfTrue="1" operator="containsText" text="日">
      <formula>NOT(ISERROR(SEARCH("日",B5)))</formula>
    </cfRule>
    <cfRule type="containsText" dxfId="2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43040</v>
      </c>
      <c r="B5" s="53" t="str">
        <f>TEXT(A5,"aaa")</f>
        <v>水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43041</v>
      </c>
      <c r="B7" s="53" t="str">
        <f t="shared" ref="B7" si="0">TEXT(A7,"aaa")</f>
        <v>木</v>
      </c>
      <c r="C7" s="38" t="s">
        <v>51</v>
      </c>
      <c r="D7" s="16">
        <v>0.58333333333333337</v>
      </c>
      <c r="E7" s="9" t="s">
        <v>47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50" t="s">
        <v>100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43042</v>
      </c>
      <c r="B9" s="53" t="str">
        <f t="shared" ref="B9" si="1">TEXT(A9,"aaa")</f>
        <v>金</v>
      </c>
      <c r="C9" s="49" t="s">
        <v>99</v>
      </c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43043</v>
      </c>
      <c r="B11" s="53" t="str">
        <f t="shared" ref="B11" si="2">TEXT(A11,"aaa")</f>
        <v>土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43044</v>
      </c>
      <c r="B13" s="53" t="str">
        <f t="shared" ref="B13" si="3">TEXT(A13,"aaa")</f>
        <v>日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43045</v>
      </c>
      <c r="B15" s="53" t="str">
        <f t="shared" ref="B15" si="4">TEXT(A15,"aaa")</f>
        <v>月</v>
      </c>
      <c r="C15" s="17" t="s">
        <v>92</v>
      </c>
      <c r="D15" s="16">
        <v>0.83333333333333337</v>
      </c>
      <c r="E15" s="9" t="s">
        <v>89</v>
      </c>
      <c r="F15" s="9" t="s">
        <v>34</v>
      </c>
      <c r="G15" s="9" t="s">
        <v>34</v>
      </c>
      <c r="H15" s="9" t="s">
        <v>34</v>
      </c>
      <c r="I15" s="9" t="s">
        <v>34</v>
      </c>
      <c r="J15" s="9" t="s">
        <v>34</v>
      </c>
      <c r="K15" s="9"/>
      <c r="L15" s="9"/>
      <c r="M15" s="9"/>
      <c r="N15" s="9" t="s">
        <v>34</v>
      </c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43046</v>
      </c>
      <c r="B17" s="53" t="str">
        <f t="shared" ref="B17" si="5">TEXT(A17,"aaa")</f>
        <v>火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43047</v>
      </c>
      <c r="B19" s="53" t="str">
        <f t="shared" ref="B19" si="6">TEXT(A19,"aaa")</f>
        <v>水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43048</v>
      </c>
      <c r="B21" s="53" t="str">
        <f t="shared" ref="B21" si="7">TEXT(A21,"aaa")</f>
        <v>木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43049</v>
      </c>
      <c r="B23" s="53" t="str">
        <f t="shared" ref="B23" si="8">TEXT(A23,"aaa")</f>
        <v>金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43050</v>
      </c>
      <c r="B25" s="53" t="str">
        <f t="shared" ref="B25" si="9">TEXT(A25,"aaa")</f>
        <v>土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43051</v>
      </c>
      <c r="B27" s="53" t="str">
        <f t="shared" ref="B27" si="10">TEXT(A27,"aaa")</f>
        <v>日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43052</v>
      </c>
      <c r="B29" s="53" t="str">
        <f t="shared" ref="B29" si="11">TEXT(A29,"aaa")</f>
        <v>月</v>
      </c>
      <c r="C29" s="49" t="s">
        <v>98</v>
      </c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43053</v>
      </c>
      <c r="B31" s="53" t="str">
        <f t="shared" ref="B31" si="12">TEXT(A31,"aaa")</f>
        <v>火</v>
      </c>
      <c r="C31" s="49" t="s">
        <v>97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43054</v>
      </c>
      <c r="B33" s="53" t="str">
        <f t="shared" ref="B33" si="13">TEXT(A33,"aaa")</f>
        <v>水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43055</v>
      </c>
      <c r="B35" s="53" t="str">
        <f t="shared" ref="B35" si="14">TEXT(A35,"aaa")</f>
        <v>木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43056</v>
      </c>
      <c r="B37" s="53" t="str">
        <f t="shared" ref="B37" si="15">TEXT(A37,"aaa")</f>
        <v>金</v>
      </c>
      <c r="C37" s="29" t="s">
        <v>91</v>
      </c>
      <c r="D37" s="16">
        <v>0.83333333333333337</v>
      </c>
      <c r="E37" s="9" t="s">
        <v>89</v>
      </c>
      <c r="F37" s="9" t="s">
        <v>33</v>
      </c>
      <c r="G37" s="9" t="s">
        <v>33</v>
      </c>
      <c r="H37" s="9" t="s">
        <v>34</v>
      </c>
      <c r="I37" s="9" t="s">
        <v>34</v>
      </c>
      <c r="J37" s="9" t="s">
        <v>34</v>
      </c>
      <c r="K37" s="9" t="s">
        <v>34</v>
      </c>
      <c r="L37" s="9" t="s">
        <v>34</v>
      </c>
      <c r="M37" s="9" t="s">
        <v>34</v>
      </c>
      <c r="N37" s="9" t="s">
        <v>34</v>
      </c>
      <c r="O37" s="9" t="s">
        <v>34</v>
      </c>
      <c r="P37" s="9" t="s">
        <v>34</v>
      </c>
      <c r="Q37" s="9" t="s">
        <v>34</v>
      </c>
      <c r="R37" s="9" t="s">
        <v>34</v>
      </c>
      <c r="S37" s="9" t="s">
        <v>34</v>
      </c>
      <c r="T37" s="9" t="s">
        <v>34</v>
      </c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43057</v>
      </c>
      <c r="B39" s="53" t="str">
        <f t="shared" ref="B39" si="16">TEXT(A39,"aaa")</f>
        <v>土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43058</v>
      </c>
      <c r="B41" s="53" t="str">
        <f t="shared" ref="B41" si="17">TEXT(A41,"aaa")</f>
        <v>日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43059</v>
      </c>
      <c r="B43" s="53" t="str">
        <f t="shared" ref="B43" si="18">TEXT(A43,"aaa")</f>
        <v>月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43060</v>
      </c>
      <c r="B45" s="53" t="str">
        <f t="shared" ref="B45" si="19">TEXT(A45,"aaa")</f>
        <v>火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43061</v>
      </c>
      <c r="B47" s="53" t="str">
        <f t="shared" ref="B47" si="20">TEXT(A47,"aaa")</f>
        <v>水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43062</v>
      </c>
      <c r="B49" s="53" t="str">
        <f t="shared" ref="B49" si="21">TEXT(A49,"aaa")</f>
        <v>木</v>
      </c>
      <c r="C49" s="38" t="s">
        <v>52</v>
      </c>
      <c r="D49" s="16">
        <v>0.58333333333333337</v>
      </c>
      <c r="E49" s="9" t="s">
        <v>47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43063</v>
      </c>
      <c r="B51" s="53" t="str">
        <f t="shared" ref="B51" si="22">TEXT(A51,"aaa")</f>
        <v>金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43064</v>
      </c>
      <c r="B53" s="53" t="str">
        <f t="shared" ref="B53" si="23">TEXT(A53,"aaa")</f>
        <v>土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43065</v>
      </c>
      <c r="B55" s="53" t="str">
        <f t="shared" ref="B55" si="24">TEXT(A55,"aaa")</f>
        <v>日</v>
      </c>
      <c r="C55" s="49" t="s">
        <v>100</v>
      </c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43066</v>
      </c>
      <c r="B57" s="53" t="str">
        <f t="shared" ref="B57" si="25">TEXT(A57,"aaa")</f>
        <v>月</v>
      </c>
      <c r="C57" s="49" t="s">
        <v>99</v>
      </c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43067</v>
      </c>
      <c r="B59" s="53" t="str">
        <f t="shared" ref="B59" si="26">TEXT(A59,"aaa")</f>
        <v>火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43068</v>
      </c>
      <c r="B61" s="53" t="str">
        <f t="shared" ref="B61" si="27">TEXT(A61,"aaa")</f>
        <v>水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43069</v>
      </c>
      <c r="B63" s="53" t="str">
        <f t="shared" ref="B63" si="28">TEXT(A63,"aaa")</f>
        <v>木</v>
      </c>
      <c r="C63" s="17" t="s">
        <v>93</v>
      </c>
      <c r="D63" s="16">
        <v>0.83333333333333337</v>
      </c>
      <c r="E63" s="9" t="s">
        <v>89</v>
      </c>
      <c r="F63" s="9" t="s">
        <v>34</v>
      </c>
      <c r="G63" s="9" t="s">
        <v>34</v>
      </c>
      <c r="H63" s="9" t="s">
        <v>34</v>
      </c>
      <c r="I63" s="9" t="s">
        <v>34</v>
      </c>
      <c r="J63" s="9" t="s">
        <v>34</v>
      </c>
      <c r="K63" s="9"/>
      <c r="L63" s="9"/>
      <c r="M63" s="9"/>
      <c r="N63" s="9" t="s">
        <v>34</v>
      </c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7" priority="1" stopIfTrue="1" operator="containsText" text="日">
      <formula>NOT(ISERROR(SEARCH("日",B5)))</formula>
    </cfRule>
    <cfRule type="containsText" dxfId="2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AF74"/>
  <sheetViews>
    <sheetView zoomScaleNormal="100"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29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43070</v>
      </c>
      <c r="B5" s="53" t="str">
        <f>TEXT(A5,"aaa")</f>
        <v>金</v>
      </c>
      <c r="C5" s="17"/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43071</v>
      </c>
      <c r="B7" s="53" t="str">
        <f t="shared" ref="B7" si="0">TEXT(A7,"aaa")</f>
        <v>土</v>
      </c>
      <c r="C7" s="38" t="s">
        <v>53</v>
      </c>
      <c r="D7" s="16">
        <v>0.41666666666666669</v>
      </c>
      <c r="E7" s="9" t="s">
        <v>54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42" t="s">
        <v>55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43072</v>
      </c>
      <c r="B9" s="53" t="str">
        <f t="shared" ref="B9" si="1">TEXT(A9,"aaa")</f>
        <v>日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43073</v>
      </c>
      <c r="B11" s="53" t="str">
        <f t="shared" ref="B11" si="2">TEXT(A11,"aaa")</f>
        <v>月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43074</v>
      </c>
      <c r="B13" s="53" t="str">
        <f t="shared" ref="B13" si="3">TEXT(A13,"aaa")</f>
        <v>火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43075</v>
      </c>
      <c r="B15" s="53" t="str">
        <f t="shared" ref="B15" si="4">TEXT(A15,"aaa")</f>
        <v>水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43076</v>
      </c>
      <c r="B17" s="53" t="str">
        <f t="shared" ref="B17" si="5">TEXT(A17,"aaa")</f>
        <v>木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43077</v>
      </c>
      <c r="B19" s="53" t="str">
        <f t="shared" ref="B19" si="6">TEXT(A19,"aaa")</f>
        <v>金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43078</v>
      </c>
      <c r="B21" s="53" t="str">
        <f t="shared" ref="B21" si="7">TEXT(A21,"aaa")</f>
        <v>土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43079</v>
      </c>
      <c r="B23" s="53" t="str">
        <f t="shared" ref="B23" si="8">TEXT(A23,"aaa")</f>
        <v>日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43080</v>
      </c>
      <c r="B25" s="53" t="str">
        <f t="shared" ref="B25" si="9">TEXT(A25,"aaa")</f>
        <v>月</v>
      </c>
      <c r="C25" s="49" t="s">
        <v>98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43081</v>
      </c>
      <c r="B27" s="53" t="str">
        <f t="shared" ref="B27" si="10">TEXT(A27,"aaa")</f>
        <v>火</v>
      </c>
      <c r="C27" s="49" t="s">
        <v>97</v>
      </c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43082</v>
      </c>
      <c r="B29" s="53" t="str">
        <f t="shared" ref="B29" si="11">TEXT(A29,"aaa")</f>
        <v>水</v>
      </c>
      <c r="C29" s="17"/>
      <c r="D29" s="16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43083</v>
      </c>
      <c r="B31" s="53" t="str">
        <f t="shared" ref="B31" si="12">TEXT(A31,"aaa")</f>
        <v>木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43084</v>
      </c>
      <c r="B33" s="53" t="str">
        <f t="shared" ref="B33" si="13">TEXT(A33,"aaa")</f>
        <v>金</v>
      </c>
      <c r="C33" s="17" t="s">
        <v>94</v>
      </c>
      <c r="D33" s="16">
        <v>0.83333333333333337</v>
      </c>
      <c r="E33" s="9" t="s">
        <v>89</v>
      </c>
      <c r="F33" s="9" t="s">
        <v>33</v>
      </c>
      <c r="G33" s="9" t="s">
        <v>33</v>
      </c>
      <c r="H33" s="9" t="s">
        <v>34</v>
      </c>
      <c r="I33" s="9" t="s">
        <v>34</v>
      </c>
      <c r="J33" s="9" t="s">
        <v>34</v>
      </c>
      <c r="K33" s="9" t="s">
        <v>34</v>
      </c>
      <c r="L33" s="9" t="s">
        <v>34</v>
      </c>
      <c r="M33" s="9" t="s">
        <v>34</v>
      </c>
      <c r="N33" s="9" t="s">
        <v>34</v>
      </c>
      <c r="O33" s="9" t="s">
        <v>34</v>
      </c>
      <c r="P33" s="9" t="s">
        <v>34</v>
      </c>
      <c r="Q33" s="9" t="s">
        <v>34</v>
      </c>
      <c r="R33" s="9" t="s">
        <v>34</v>
      </c>
      <c r="S33" s="9" t="s">
        <v>34</v>
      </c>
      <c r="T33" s="9" t="s">
        <v>34</v>
      </c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43085</v>
      </c>
      <c r="B35" s="53" t="str">
        <f t="shared" ref="B35" si="14">TEXT(A35,"aaa")</f>
        <v>土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43086</v>
      </c>
      <c r="B37" s="53" t="str">
        <f t="shared" ref="B37" si="15">TEXT(A37,"aaa")</f>
        <v>日</v>
      </c>
      <c r="C37" s="44" t="s">
        <v>61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45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43087</v>
      </c>
      <c r="B39" s="53" t="str">
        <f t="shared" ref="B39" si="16">TEXT(A39,"aaa")</f>
        <v>月</v>
      </c>
      <c r="C39" s="44" t="s">
        <v>60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43088</v>
      </c>
      <c r="B41" s="53" t="str">
        <f t="shared" ref="B41" si="17">TEXT(A41,"aaa")</f>
        <v>火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43089</v>
      </c>
      <c r="B43" s="53" t="str">
        <f t="shared" ref="B43" si="18">TEXT(A43,"aaa")</f>
        <v>水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43090</v>
      </c>
      <c r="B45" s="53" t="str">
        <f t="shared" ref="B45" si="19">TEXT(A45,"aaa")</f>
        <v>木</v>
      </c>
      <c r="C45" s="29" t="s">
        <v>59</v>
      </c>
      <c r="D45" s="16">
        <v>0.83333333333333337</v>
      </c>
      <c r="E45" s="9" t="s">
        <v>101</v>
      </c>
      <c r="F45" s="9" t="s">
        <v>102</v>
      </c>
      <c r="G45" s="9" t="s">
        <v>102</v>
      </c>
      <c r="H45" s="9" t="s">
        <v>102</v>
      </c>
      <c r="I45" s="9" t="s">
        <v>102</v>
      </c>
      <c r="J45" s="9" t="s">
        <v>102</v>
      </c>
      <c r="K45" s="9"/>
      <c r="L45" s="9"/>
      <c r="M45" s="9"/>
      <c r="N45" s="9" t="s">
        <v>102</v>
      </c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43091</v>
      </c>
      <c r="B47" s="53" t="str">
        <f t="shared" ref="B47" si="20">TEXT(A47,"aaa")</f>
        <v>金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43092</v>
      </c>
      <c r="B49" s="53" t="str">
        <f t="shared" ref="B49" si="21">TEXT(A49,"aaa")</f>
        <v>土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43093</v>
      </c>
      <c r="B51" s="53" t="str">
        <f t="shared" ref="B51" si="22">TEXT(A51,"aaa")</f>
        <v>日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43094</v>
      </c>
      <c r="B53" s="53" t="str">
        <f t="shared" ref="B53" si="23">TEXT(A53,"aaa")</f>
        <v>月</v>
      </c>
      <c r="C53" s="17"/>
      <c r="D53" s="16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43095</v>
      </c>
      <c r="B55" s="53" t="str">
        <f t="shared" ref="B55" si="24">TEXT(A55,"aaa")</f>
        <v>火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43096</v>
      </c>
      <c r="B57" s="53" t="str">
        <f t="shared" ref="B57" si="25">TEXT(A57,"aaa")</f>
        <v>水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43097</v>
      </c>
      <c r="B59" s="53" t="str">
        <f t="shared" ref="B59" si="26">TEXT(A59,"aaa")</f>
        <v>木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43098</v>
      </c>
      <c r="B61" s="53" t="str">
        <f t="shared" ref="B61" si="27">TEXT(A61,"aaa")</f>
        <v>金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43099</v>
      </c>
      <c r="B63" s="53" t="str">
        <f t="shared" ref="B63:B65" si="28">TEXT(A63,"aaa")</f>
        <v>土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43100</v>
      </c>
      <c r="B65" s="53" t="str">
        <f t="shared" si="28"/>
        <v>日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activeCell="A2" sqref="A2:Z2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43101</v>
      </c>
      <c r="B5" s="53" t="str">
        <f>TEXT(A5,"aaa")</f>
        <v>月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43102</v>
      </c>
      <c r="B7" s="53" t="str">
        <f t="shared" ref="B7" si="0">TEXT(A7,"aaa")</f>
        <v>火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43103</v>
      </c>
      <c r="B9" s="53" t="str">
        <f t="shared" ref="B9" si="1">TEXT(A9,"aaa")</f>
        <v>水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43104</v>
      </c>
      <c r="B11" s="53" t="str">
        <f t="shared" ref="B11" si="2">TEXT(A11,"aaa")</f>
        <v>木</v>
      </c>
      <c r="C11" s="17" t="s">
        <v>75</v>
      </c>
      <c r="D11" s="16"/>
      <c r="E11" s="18" t="s">
        <v>73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 t="s">
        <v>74</v>
      </c>
      <c r="D12" s="23">
        <v>0.83333333333333337</v>
      </c>
      <c r="E12" s="47" t="s">
        <v>56</v>
      </c>
      <c r="F12" s="13" t="s">
        <v>33</v>
      </c>
      <c r="G12" s="13" t="s">
        <v>33</v>
      </c>
      <c r="H12" s="13" t="s">
        <v>34</v>
      </c>
      <c r="I12" s="13" t="s">
        <v>34</v>
      </c>
      <c r="J12" s="13" t="s">
        <v>34</v>
      </c>
      <c r="K12" s="13" t="s">
        <v>34</v>
      </c>
      <c r="L12" s="13" t="s">
        <v>34</v>
      </c>
      <c r="M12" s="13" t="s">
        <v>34</v>
      </c>
      <c r="N12" s="13" t="s">
        <v>34</v>
      </c>
      <c r="O12" s="13" t="s">
        <v>34</v>
      </c>
      <c r="P12" s="13" t="s">
        <v>34</v>
      </c>
      <c r="Q12" s="13" t="s">
        <v>34</v>
      </c>
      <c r="R12" s="13" t="s">
        <v>34</v>
      </c>
      <c r="S12" s="13" t="s">
        <v>34</v>
      </c>
      <c r="T12" s="48" t="s">
        <v>34</v>
      </c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43105</v>
      </c>
      <c r="B13" s="53" t="str">
        <f t="shared" ref="B13" si="3">TEXT(A13,"aaa")</f>
        <v>金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43106</v>
      </c>
      <c r="B15" s="53" t="str">
        <f t="shared" ref="B15" si="4">TEXT(A15,"aaa")</f>
        <v>土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43107</v>
      </c>
      <c r="B17" s="53" t="str">
        <f t="shared" ref="B17" si="5">TEXT(A17,"aaa")</f>
        <v>日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43108</v>
      </c>
      <c r="B19" s="53" t="str">
        <f t="shared" ref="B19" si="6">TEXT(A19,"aaa")</f>
        <v>月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43109</v>
      </c>
      <c r="B21" s="53" t="str">
        <f t="shared" ref="B21" si="7">TEXT(A21,"aaa")</f>
        <v>火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43110</v>
      </c>
      <c r="B23" s="53" t="str">
        <f t="shared" ref="B23" si="8">TEXT(A23,"aaa")</f>
        <v>水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43111</v>
      </c>
      <c r="B25" s="53" t="str">
        <f t="shared" ref="B25" si="9">TEXT(A25,"aaa")</f>
        <v>木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43112</v>
      </c>
      <c r="B27" s="53" t="str">
        <f t="shared" ref="B27" si="10">TEXT(A27,"aaa")</f>
        <v>金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43113</v>
      </c>
      <c r="B29" s="53" t="str">
        <f t="shared" ref="B29" si="11">TEXT(A29,"aaa")</f>
        <v>土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43114</v>
      </c>
      <c r="B31" s="53" t="str">
        <f t="shared" ref="B31" si="12">TEXT(A31,"aaa")</f>
        <v>日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43115</v>
      </c>
      <c r="B33" s="53" t="str">
        <f t="shared" ref="B33" si="13">TEXT(A33,"aaa")</f>
        <v>月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43116</v>
      </c>
      <c r="B35" s="53" t="str">
        <f t="shared" ref="B35" si="14">TEXT(A35,"aaa")</f>
        <v>火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43117</v>
      </c>
      <c r="B37" s="53" t="str">
        <f t="shared" ref="B37" si="15">TEXT(A37,"aaa")</f>
        <v>水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43118</v>
      </c>
      <c r="B39" s="53" t="str">
        <f t="shared" ref="B39" si="16">TEXT(A39,"aaa")</f>
        <v>木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43119</v>
      </c>
      <c r="B41" s="53" t="str">
        <f t="shared" ref="B41" si="17">TEXT(A41,"aaa")</f>
        <v>金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43120</v>
      </c>
      <c r="B43" s="53" t="str">
        <f t="shared" ref="B43" si="18">TEXT(A43,"aaa")</f>
        <v>土</v>
      </c>
      <c r="C43" s="29" t="s">
        <v>62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43121</v>
      </c>
      <c r="B45" s="53" t="str">
        <f t="shared" ref="B45" si="19">TEXT(A45,"aaa")</f>
        <v>日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43122</v>
      </c>
      <c r="B47" s="53" t="str">
        <f t="shared" ref="B47" si="20">TEXT(A47,"aaa")</f>
        <v>月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43123</v>
      </c>
      <c r="B49" s="53" t="str">
        <f t="shared" ref="B49" si="21">TEXT(A49,"aaa")</f>
        <v>火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43124</v>
      </c>
      <c r="B51" s="53" t="str">
        <f t="shared" ref="B51" si="22">TEXT(A51,"aaa")</f>
        <v>水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43125</v>
      </c>
      <c r="B53" s="53" t="str">
        <f t="shared" ref="B53" si="23">TEXT(A53,"aaa")</f>
        <v>木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43126</v>
      </c>
      <c r="B55" s="53" t="str">
        <f t="shared" ref="B55" si="24">TEXT(A55,"aaa")</f>
        <v>金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43127</v>
      </c>
      <c r="B57" s="53" t="str">
        <f t="shared" ref="B57" si="25">TEXT(A57,"aaa")</f>
        <v>土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43128</v>
      </c>
      <c r="B59" s="53" t="str">
        <f t="shared" ref="B59" si="26">TEXT(A59,"aaa")</f>
        <v>日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43129</v>
      </c>
      <c r="B61" s="53" t="str">
        <f t="shared" ref="B61" si="27">TEXT(A61,"aaa")</f>
        <v>月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43130</v>
      </c>
      <c r="B63" s="53" t="str">
        <f t="shared" ref="B63:B65" si="28">TEXT(A63,"aaa")</f>
        <v>火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43131</v>
      </c>
      <c r="B65" s="53" t="str">
        <f t="shared" si="28"/>
        <v>水</v>
      </c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3" priority="1" stopIfTrue="1" operator="containsText" text="日">
      <formula>NOT(ISERROR(SEARCH("日",B5)))</formula>
    </cfRule>
    <cfRule type="containsText" dxfId="22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43132</v>
      </c>
      <c r="B5" s="53" t="str">
        <f>TEXT(A5,"aaa")</f>
        <v>木</v>
      </c>
      <c r="C5" s="43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43133</v>
      </c>
      <c r="B7" s="5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43134</v>
      </c>
      <c r="B9" s="5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43135</v>
      </c>
      <c r="B11" s="5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43136</v>
      </c>
      <c r="B13" s="53" t="str">
        <f t="shared" ref="B13" si="3">TEXT(A13,"aaa")</f>
        <v>月</v>
      </c>
      <c r="C13" s="17" t="s">
        <v>76</v>
      </c>
      <c r="D13" s="16">
        <v>0.83333333333333337</v>
      </c>
      <c r="E13" s="18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43137</v>
      </c>
      <c r="B15" s="53" t="str">
        <f t="shared" ref="B15" si="4">TEXT(A15,"aaa")</f>
        <v>火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43138</v>
      </c>
      <c r="B17" s="53" t="str">
        <f t="shared" ref="B17" si="5">TEXT(A17,"aaa")</f>
        <v>水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43139</v>
      </c>
      <c r="B19" s="53" t="str">
        <f t="shared" ref="B19" si="6">TEXT(A19,"aaa")</f>
        <v>木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43140</v>
      </c>
      <c r="B21" s="53" t="str">
        <f t="shared" ref="B21" si="7">TEXT(A21,"aaa")</f>
        <v>金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43141</v>
      </c>
      <c r="B23" s="5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43142</v>
      </c>
      <c r="B25" s="5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43143</v>
      </c>
      <c r="B27" s="5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43144</v>
      </c>
      <c r="B29" s="53" t="str">
        <f t="shared" ref="B29" si="11">TEXT(A29,"aaa")</f>
        <v>火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43145</v>
      </c>
      <c r="B31" s="53" t="str">
        <f t="shared" ref="B31" si="12">TEXT(A31,"aaa")</f>
        <v>水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43146</v>
      </c>
      <c r="B33" s="53" t="str">
        <f t="shared" ref="B33" si="13">TEXT(A33,"aaa")</f>
        <v>木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43147</v>
      </c>
      <c r="B35" s="5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43148</v>
      </c>
      <c r="B37" s="5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43149</v>
      </c>
      <c r="B39" s="5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43150</v>
      </c>
      <c r="B41" s="5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43151</v>
      </c>
      <c r="B43" s="53" t="str">
        <f t="shared" ref="B43" si="18">TEXT(A43,"aaa")</f>
        <v>火</v>
      </c>
      <c r="C43" s="29" t="s">
        <v>63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43152</v>
      </c>
      <c r="B45" s="53" t="str">
        <f t="shared" ref="B45" si="19">TEXT(A45,"aaa")</f>
        <v>水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43153</v>
      </c>
      <c r="B47" s="53" t="str">
        <f t="shared" ref="B47" si="20">TEXT(A47,"aaa")</f>
        <v>木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43154</v>
      </c>
      <c r="B49" s="53" t="str">
        <f t="shared" ref="B49" si="21">TEXT(A49,"aaa")</f>
        <v>金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43155</v>
      </c>
      <c r="B51" s="53" t="str">
        <f t="shared" ref="B51" si="22">TEXT(A51,"aaa")</f>
        <v>土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43156</v>
      </c>
      <c r="B53" s="5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43157</v>
      </c>
      <c r="B55" s="5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43158</v>
      </c>
      <c r="B57" s="53" t="str">
        <f t="shared" ref="B57" si="25">TEXT(A57,"aaa")</f>
        <v>火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43159</v>
      </c>
      <c r="B59" s="5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/>
      <c r="B61" s="53"/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/>
      <c r="B63" s="53"/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21" priority="1" stopIfTrue="1" operator="containsText" text="日">
      <formula>NOT(ISERROR(SEARCH("日",B5)))</formula>
    </cfRule>
    <cfRule type="containsText" dxfId="2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43160</v>
      </c>
      <c r="B5" s="53" t="str">
        <f>TEXT(A5,"aaa")</f>
        <v>木</v>
      </c>
      <c r="C5" s="43" t="s">
        <v>58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43161</v>
      </c>
      <c r="B7" s="53" t="str">
        <f t="shared" ref="B7" si="0">TEXT(A7,"aaa")</f>
        <v>金</v>
      </c>
      <c r="C7" s="43" t="s">
        <v>57</v>
      </c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43162</v>
      </c>
      <c r="B9" s="53" t="str">
        <f t="shared" ref="B9" si="1">TEXT(A9,"aaa")</f>
        <v>土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43163</v>
      </c>
      <c r="B11" s="53" t="str">
        <f t="shared" ref="B11" si="2">TEXT(A11,"aaa")</f>
        <v>日</v>
      </c>
      <c r="C11" s="17"/>
      <c r="D11" s="16"/>
      <c r="E11" s="18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43164</v>
      </c>
      <c r="B13" s="53" t="str">
        <f t="shared" ref="B13" si="3">TEXT(A13,"aaa")</f>
        <v>月</v>
      </c>
      <c r="C13" s="17" t="s">
        <v>77</v>
      </c>
      <c r="D13" s="16">
        <v>0.83333333333333337</v>
      </c>
      <c r="E13" s="18" t="s">
        <v>56</v>
      </c>
      <c r="F13" s="9" t="s">
        <v>33</v>
      </c>
      <c r="G13" s="9" t="s">
        <v>33</v>
      </c>
      <c r="H13" s="9" t="s">
        <v>34</v>
      </c>
      <c r="I13" s="9" t="s">
        <v>34</v>
      </c>
      <c r="J13" s="9" t="s">
        <v>34</v>
      </c>
      <c r="K13" s="9" t="s">
        <v>34</v>
      </c>
      <c r="L13" s="9" t="s">
        <v>34</v>
      </c>
      <c r="M13" s="9" t="s">
        <v>34</v>
      </c>
      <c r="N13" s="9" t="s">
        <v>34</v>
      </c>
      <c r="O13" s="9" t="s">
        <v>34</v>
      </c>
      <c r="P13" s="9" t="s">
        <v>34</v>
      </c>
      <c r="Q13" s="9" t="s">
        <v>34</v>
      </c>
      <c r="R13" s="9" t="s">
        <v>34</v>
      </c>
      <c r="S13" s="9" t="s">
        <v>34</v>
      </c>
      <c r="T13" s="9" t="s">
        <v>34</v>
      </c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43165</v>
      </c>
      <c r="B15" s="53" t="str">
        <f t="shared" ref="B15" si="4">TEXT(A15,"aaa")</f>
        <v>火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43166</v>
      </c>
      <c r="B17" s="53" t="str">
        <f t="shared" ref="B17" si="5">TEXT(A17,"aaa")</f>
        <v>水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43167</v>
      </c>
      <c r="B19" s="53" t="str">
        <f t="shared" ref="B19" si="6">TEXT(A19,"aaa")</f>
        <v>木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43168</v>
      </c>
      <c r="B21" s="53" t="str">
        <f t="shared" ref="B21" si="7">TEXT(A21,"aaa")</f>
        <v>金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43169</v>
      </c>
      <c r="B23" s="53" t="str">
        <f t="shared" ref="B23" si="8">TEXT(A23,"aaa")</f>
        <v>土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43170</v>
      </c>
      <c r="B25" s="53" t="str">
        <f t="shared" ref="B25" si="9">TEXT(A25,"aaa")</f>
        <v>日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43171</v>
      </c>
      <c r="B27" s="53" t="str">
        <f t="shared" ref="B27" si="10">TEXT(A27,"aaa")</f>
        <v>月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43172</v>
      </c>
      <c r="B29" s="53" t="str">
        <f t="shared" ref="B29" si="11">TEXT(A29,"aaa")</f>
        <v>火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43173</v>
      </c>
      <c r="B31" s="53" t="str">
        <f t="shared" ref="B31" si="12">TEXT(A31,"aaa")</f>
        <v>水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43174</v>
      </c>
      <c r="B33" s="53" t="str">
        <f t="shared" ref="B33" si="13">TEXT(A33,"aaa")</f>
        <v>木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43175</v>
      </c>
      <c r="B35" s="53" t="str">
        <f t="shared" ref="B35" si="14">TEXT(A35,"aaa")</f>
        <v>金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43176</v>
      </c>
      <c r="B37" s="53" t="str">
        <f t="shared" ref="B37" si="15">TEXT(A37,"aaa")</f>
        <v>土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43177</v>
      </c>
      <c r="B39" s="53" t="str">
        <f t="shared" ref="B39" si="16">TEXT(A39,"aaa")</f>
        <v>日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43178</v>
      </c>
      <c r="B41" s="53" t="str">
        <f t="shared" ref="B41" si="17">TEXT(A41,"aaa")</f>
        <v>月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43179</v>
      </c>
      <c r="B43" s="53" t="str">
        <f t="shared" ref="B43" si="18">TEXT(A43,"aaa")</f>
        <v>火</v>
      </c>
      <c r="C43" s="29" t="s">
        <v>64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43180</v>
      </c>
      <c r="B45" s="53" t="str">
        <f t="shared" ref="B45" si="19">TEXT(A45,"aaa")</f>
        <v>水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43181</v>
      </c>
      <c r="B47" s="53" t="str">
        <f t="shared" ref="B47" si="20">TEXT(A47,"aaa")</f>
        <v>木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43182</v>
      </c>
      <c r="B49" s="53" t="str">
        <f t="shared" ref="B49" si="21">TEXT(A49,"aaa")</f>
        <v>金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43183</v>
      </c>
      <c r="B51" s="53" t="str">
        <f t="shared" ref="B51" si="22">TEXT(A51,"aaa")</f>
        <v>土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43184</v>
      </c>
      <c r="B53" s="53" t="str">
        <f t="shared" ref="B53" si="23">TEXT(A53,"aaa")</f>
        <v>日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43185</v>
      </c>
      <c r="B55" s="53" t="str">
        <f t="shared" ref="B55" si="24">TEXT(A55,"aaa")</f>
        <v>月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43186</v>
      </c>
      <c r="B57" s="53" t="str">
        <f t="shared" ref="B57" si="25">TEXT(A57,"aaa")</f>
        <v>火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43187</v>
      </c>
      <c r="B59" s="53" t="str">
        <f t="shared" ref="B59" si="26">TEXT(A59,"aaa")</f>
        <v>水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43188</v>
      </c>
      <c r="B61" s="53" t="str">
        <f t="shared" ref="B61" si="27">TEXT(A61,"aaa")</f>
        <v>木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43189</v>
      </c>
      <c r="B63" s="53" t="str">
        <f t="shared" ref="B63:B65" si="28">TEXT(A63,"aaa")</f>
        <v>金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43190</v>
      </c>
      <c r="B65" s="53" t="str">
        <f t="shared" si="28"/>
        <v>土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9" priority="1" stopIfTrue="1" operator="containsText" text="日">
      <formula>NOT(ISERROR(SEARCH("日",B5)))</formula>
    </cfRule>
    <cfRule type="containsText" dxfId="1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43191</v>
      </c>
      <c r="B5" s="53" t="str">
        <f>TEXT(A5,"aaa")</f>
        <v>日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43192</v>
      </c>
      <c r="B7" s="53" t="str">
        <f t="shared" ref="B7" si="0">TEXT(A7,"aaa")</f>
        <v>月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43193</v>
      </c>
      <c r="B9" s="53" t="str">
        <f t="shared" ref="B9" si="1">TEXT(A9,"aaa")</f>
        <v>火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43194</v>
      </c>
      <c r="B11" s="53" t="str">
        <f t="shared" ref="B11" si="2">TEXT(A11,"aaa")</f>
        <v>水</v>
      </c>
      <c r="C11" s="17" t="s">
        <v>78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43195</v>
      </c>
      <c r="B13" s="53" t="str">
        <f t="shared" ref="B13" si="3">TEXT(A13,"aaa")</f>
        <v>木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43196</v>
      </c>
      <c r="B15" s="53" t="str">
        <f t="shared" ref="B15" si="4">TEXT(A15,"aaa")</f>
        <v>金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43197</v>
      </c>
      <c r="B17" s="53" t="str">
        <f t="shared" ref="B17" si="5">TEXT(A17,"aaa")</f>
        <v>土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43198</v>
      </c>
      <c r="B19" s="53" t="str">
        <f t="shared" ref="B19" si="6">TEXT(A19,"aaa")</f>
        <v>日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43199</v>
      </c>
      <c r="B21" s="53" t="str">
        <f t="shared" ref="B21" si="7">TEXT(A21,"aaa")</f>
        <v>月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43200</v>
      </c>
      <c r="B23" s="53" t="str">
        <f t="shared" ref="B23" si="8">TEXT(A23,"aaa")</f>
        <v>火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43201</v>
      </c>
      <c r="B25" s="53" t="str">
        <f t="shared" ref="B25" si="9">TEXT(A25,"aaa")</f>
        <v>水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43202</v>
      </c>
      <c r="B27" s="53" t="str">
        <f t="shared" ref="B27" si="10">TEXT(A27,"aaa")</f>
        <v>木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43203</v>
      </c>
      <c r="B29" s="53" t="str">
        <f t="shared" ref="B29" si="11">TEXT(A29,"aaa")</f>
        <v>金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43204</v>
      </c>
      <c r="B31" s="53" t="str">
        <f t="shared" ref="B31" si="12">TEXT(A31,"aaa")</f>
        <v>土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43205</v>
      </c>
      <c r="B33" s="53" t="str">
        <f t="shared" ref="B33" si="13">TEXT(A33,"aaa")</f>
        <v>日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43206</v>
      </c>
      <c r="B35" s="53" t="str">
        <f t="shared" ref="B35" si="14">TEXT(A35,"aaa")</f>
        <v>月</v>
      </c>
      <c r="C35" s="44" t="s">
        <v>61</v>
      </c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45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43207</v>
      </c>
      <c r="B37" s="53" t="str">
        <f t="shared" ref="B37" si="15">TEXT(A37,"aaa")</f>
        <v>火</v>
      </c>
      <c r="C37" s="44" t="s">
        <v>60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28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43208</v>
      </c>
      <c r="B39" s="53" t="str">
        <f t="shared" ref="B39" si="16">TEXT(A39,"aaa")</f>
        <v>水</v>
      </c>
      <c r="C39" s="29"/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43209</v>
      </c>
      <c r="B41" s="53" t="str">
        <f t="shared" ref="B41" si="17">TEXT(A41,"aaa")</f>
        <v>木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43210</v>
      </c>
      <c r="B43" s="53" t="str">
        <f t="shared" ref="B43" si="18">TEXT(A43,"aaa")</f>
        <v>金</v>
      </c>
      <c r="C43" s="29" t="s">
        <v>65</v>
      </c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43211</v>
      </c>
      <c r="B45" s="53" t="str">
        <f t="shared" ref="B45" si="19">TEXT(A45,"aaa")</f>
        <v>土</v>
      </c>
      <c r="C45" s="29"/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43212</v>
      </c>
      <c r="B47" s="53" t="str">
        <f t="shared" ref="B47" si="20">TEXT(A47,"aaa")</f>
        <v>日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43213</v>
      </c>
      <c r="B49" s="53" t="str">
        <f t="shared" ref="B49" si="21">TEXT(A49,"aaa")</f>
        <v>月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43214</v>
      </c>
      <c r="B51" s="53" t="str">
        <f t="shared" ref="B51" si="22">TEXT(A51,"aaa")</f>
        <v>火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43215</v>
      </c>
      <c r="B53" s="53" t="str">
        <f t="shared" ref="B53" si="23">TEXT(A53,"aaa")</f>
        <v>水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43216</v>
      </c>
      <c r="B55" s="53" t="str">
        <f t="shared" ref="B55" si="24">TEXT(A55,"aaa")</f>
        <v>木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43217</v>
      </c>
      <c r="B57" s="53" t="str">
        <f t="shared" ref="B57" si="25">TEXT(A57,"aaa")</f>
        <v>金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43218</v>
      </c>
      <c r="B59" s="53" t="str">
        <f t="shared" ref="B59" si="26">TEXT(A59,"aaa")</f>
        <v>土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43219</v>
      </c>
      <c r="B61" s="53" t="str">
        <f t="shared" ref="B61" si="27">TEXT(A61,"aaa")</f>
        <v>日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43220</v>
      </c>
      <c r="B63" s="53" t="str">
        <f t="shared" ref="B63" si="28">TEXT(A63,"aaa")</f>
        <v>月</v>
      </c>
      <c r="C63" s="43" t="s">
        <v>58</v>
      </c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/>
      <c r="B65" s="53"/>
      <c r="C65" s="17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7" priority="1" stopIfTrue="1" operator="containsText" text="日">
      <formula>NOT(ISERROR(SEARCH("日",B5)))</formula>
    </cfRule>
    <cfRule type="containsText" dxfId="1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</sheetPr>
  <dimension ref="A1:AF74"/>
  <sheetViews>
    <sheetView zoomScaleSheetLayoutView="70" workbookViewId="0">
      <pane ySplit="4" topLeftCell="A5" activePane="bottomLeft" state="frozen"/>
      <selection activeCell="A2" sqref="A2:Z2"/>
      <selection pane="bottomLeft" sqref="A1:Z1"/>
    </sheetView>
  </sheetViews>
  <sheetFormatPr defaultColWidth="10" defaultRowHeight="13.5" customHeight="1" x14ac:dyDescent="0.15"/>
  <cols>
    <col min="1" max="1" width="10.375" style="8" customWidth="1"/>
    <col min="2" max="2" width="4.625" style="35" customWidth="1"/>
    <col min="3" max="3" width="46.375" style="35" customWidth="1"/>
    <col min="4" max="4" width="9.625" style="8" customWidth="1"/>
    <col min="5" max="5" width="10.125" style="8" customWidth="1"/>
    <col min="6" max="26" width="4.625" style="8" customWidth="1"/>
    <col min="27" max="27" width="9.625" style="8" customWidth="1"/>
    <col min="28" max="16384" width="10" style="8"/>
  </cols>
  <sheetData>
    <row r="1" spans="1:32" ht="20.25" customHeight="1" x14ac:dyDescent="0.2">
      <c r="A1" s="72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2"/>
      <c r="AB1" s="6" t="s">
        <v>0</v>
      </c>
      <c r="AC1" s="6" t="s">
        <v>1</v>
      </c>
    </row>
    <row r="2" spans="1:32" ht="21.75" customHeight="1" thickBot="1" x14ac:dyDescent="0.25">
      <c r="A2" s="74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5"/>
      <c r="AB2" s="6" t="s">
        <v>2</v>
      </c>
      <c r="AC2" s="6" t="s">
        <v>3</v>
      </c>
    </row>
    <row r="3" spans="1:32" ht="27.75" customHeight="1" thickBot="1" x14ac:dyDescent="0.25">
      <c r="A3" s="76" t="s">
        <v>12</v>
      </c>
      <c r="B3" s="77"/>
      <c r="C3" s="76" t="s">
        <v>4</v>
      </c>
      <c r="D3" s="79" t="s">
        <v>5</v>
      </c>
      <c r="E3" s="81" t="s">
        <v>6</v>
      </c>
      <c r="F3" s="61" t="s">
        <v>13</v>
      </c>
      <c r="G3" s="61" t="s">
        <v>14</v>
      </c>
      <c r="H3" s="70" t="s">
        <v>15</v>
      </c>
      <c r="I3" s="70" t="s">
        <v>16</v>
      </c>
      <c r="J3" s="61" t="s">
        <v>17</v>
      </c>
      <c r="K3" s="70" t="s">
        <v>18</v>
      </c>
      <c r="L3" s="70" t="s">
        <v>19</v>
      </c>
      <c r="M3" s="61" t="s">
        <v>28</v>
      </c>
      <c r="N3" s="61" t="s">
        <v>20</v>
      </c>
      <c r="O3" s="61" t="s">
        <v>22</v>
      </c>
      <c r="P3" s="70" t="s">
        <v>23</v>
      </c>
      <c r="Q3" s="61" t="s">
        <v>24</v>
      </c>
      <c r="R3" s="61" t="s">
        <v>27</v>
      </c>
      <c r="S3" s="61" t="s">
        <v>26</v>
      </c>
      <c r="T3" s="70" t="s">
        <v>25</v>
      </c>
      <c r="U3" s="63" t="s">
        <v>7</v>
      </c>
      <c r="V3" s="64"/>
      <c r="W3" s="64"/>
      <c r="X3" s="64"/>
      <c r="Y3" s="64"/>
      <c r="Z3" s="65"/>
      <c r="AA3" s="66" t="s">
        <v>8</v>
      </c>
      <c r="AB3" s="6" t="s">
        <v>9</v>
      </c>
      <c r="AC3" s="6" t="s">
        <v>10</v>
      </c>
    </row>
    <row r="4" spans="1:32" ht="105" customHeight="1" x14ac:dyDescent="0.15">
      <c r="A4" s="78"/>
      <c r="B4" s="54"/>
      <c r="C4" s="78"/>
      <c r="D4" s="80"/>
      <c r="E4" s="82"/>
      <c r="F4" s="62"/>
      <c r="G4" s="62"/>
      <c r="H4" s="71"/>
      <c r="I4" s="71"/>
      <c r="J4" s="62"/>
      <c r="K4" s="71"/>
      <c r="L4" s="71"/>
      <c r="M4" s="62"/>
      <c r="N4" s="62"/>
      <c r="O4" s="62"/>
      <c r="P4" s="71"/>
      <c r="Q4" s="62"/>
      <c r="R4" s="62"/>
      <c r="S4" s="62"/>
      <c r="T4" s="71"/>
      <c r="U4" s="3"/>
      <c r="V4" s="4"/>
      <c r="W4" s="4"/>
      <c r="X4" s="4"/>
      <c r="Y4" s="4"/>
      <c r="Z4" s="4"/>
      <c r="AA4" s="67"/>
      <c r="AB4" s="68" t="s">
        <v>11</v>
      </c>
      <c r="AC4" s="69"/>
      <c r="AD4" s="69"/>
      <c r="AE4" s="69"/>
      <c r="AF4" s="69"/>
    </row>
    <row r="5" spans="1:32" ht="15.75" customHeight="1" x14ac:dyDescent="0.15">
      <c r="A5" s="51">
        <v>43221</v>
      </c>
      <c r="B5" s="53" t="str">
        <f>TEXT(A5,"aaa")</f>
        <v>火</v>
      </c>
      <c r="C5" s="43" t="s">
        <v>57</v>
      </c>
      <c r="D5" s="9"/>
      <c r="E5" s="9"/>
      <c r="F5" s="9"/>
      <c r="G5" s="9"/>
      <c r="H5" s="9"/>
      <c r="I5" s="9"/>
      <c r="J5" s="9"/>
      <c r="K5" s="9"/>
      <c r="L5" s="9"/>
      <c r="M5" s="9"/>
      <c r="N5" s="9" t="s">
        <v>21</v>
      </c>
      <c r="O5" s="9"/>
      <c r="P5" s="9"/>
      <c r="Q5" s="9"/>
      <c r="R5" s="9"/>
      <c r="S5" s="9"/>
      <c r="T5" s="9"/>
      <c r="U5" s="10"/>
      <c r="V5" s="9"/>
      <c r="W5" s="9"/>
      <c r="X5" s="9"/>
      <c r="Y5" s="9"/>
      <c r="Z5" s="9"/>
      <c r="AA5" s="11"/>
    </row>
    <row r="6" spans="1:32" ht="15.75" customHeight="1" x14ac:dyDescent="0.15">
      <c r="A6" s="52"/>
      <c r="B6" s="54"/>
      <c r="C6" s="12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3"/>
      <c r="W6" s="13"/>
      <c r="X6" s="13"/>
      <c r="Y6" s="13"/>
      <c r="Z6" s="13"/>
      <c r="AA6" s="15"/>
    </row>
    <row r="7" spans="1:32" ht="15.75" customHeight="1" x14ac:dyDescent="0.15">
      <c r="A7" s="51">
        <v>43222</v>
      </c>
      <c r="B7" s="53" t="str">
        <f t="shared" ref="B7" si="0">TEXT(A7,"aaa")</f>
        <v>水</v>
      </c>
      <c r="C7" s="17"/>
      <c r="D7" s="1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"/>
      <c r="V7" s="9"/>
      <c r="W7" s="9"/>
      <c r="X7" s="9"/>
      <c r="Y7" s="9"/>
      <c r="Z7" s="9"/>
      <c r="AA7" s="11"/>
    </row>
    <row r="8" spans="1:32" ht="15.75" customHeight="1" x14ac:dyDescent="0.15">
      <c r="A8" s="52"/>
      <c r="B8" s="54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4"/>
      <c r="V8" s="13"/>
      <c r="W8" s="13"/>
      <c r="X8" s="13"/>
      <c r="Y8" s="13"/>
      <c r="Z8" s="13"/>
      <c r="AA8" s="15"/>
    </row>
    <row r="9" spans="1:32" ht="15.75" customHeight="1" x14ac:dyDescent="0.15">
      <c r="A9" s="51">
        <v>43223</v>
      </c>
      <c r="B9" s="53" t="str">
        <f t="shared" ref="B9" si="1">TEXT(A9,"aaa")</f>
        <v>木</v>
      </c>
      <c r="C9" s="17"/>
      <c r="D9" s="16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10"/>
      <c r="V9" s="9"/>
      <c r="W9" s="9"/>
      <c r="X9" s="9"/>
      <c r="Y9" s="9"/>
      <c r="Z9" s="9"/>
      <c r="AA9" s="11"/>
    </row>
    <row r="10" spans="1:32" ht="15.75" customHeight="1" x14ac:dyDescent="0.15">
      <c r="A10" s="52"/>
      <c r="B10" s="54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4"/>
      <c r="V10" s="13"/>
      <c r="W10" s="13"/>
      <c r="X10" s="13"/>
      <c r="Y10" s="13"/>
      <c r="Z10" s="13"/>
      <c r="AA10" s="15"/>
    </row>
    <row r="11" spans="1:32" ht="15.75" customHeight="1" x14ac:dyDescent="0.15">
      <c r="A11" s="51">
        <v>43224</v>
      </c>
      <c r="B11" s="53" t="str">
        <f t="shared" ref="B11" si="2">TEXT(A11,"aaa")</f>
        <v>金</v>
      </c>
      <c r="C11" s="17" t="s">
        <v>79</v>
      </c>
      <c r="D11" s="16">
        <v>0.83333333333333337</v>
      </c>
      <c r="E11" s="18" t="s">
        <v>56</v>
      </c>
      <c r="F11" s="9" t="s">
        <v>33</v>
      </c>
      <c r="G11" s="9" t="s">
        <v>33</v>
      </c>
      <c r="H11" s="9" t="s">
        <v>34</v>
      </c>
      <c r="I11" s="9" t="s">
        <v>34</v>
      </c>
      <c r="J11" s="9" t="s">
        <v>34</v>
      </c>
      <c r="K11" s="9" t="s">
        <v>34</v>
      </c>
      <c r="L11" s="9" t="s">
        <v>34</v>
      </c>
      <c r="M11" s="9" t="s">
        <v>34</v>
      </c>
      <c r="N11" s="9" t="s">
        <v>34</v>
      </c>
      <c r="O11" s="9" t="s">
        <v>34</v>
      </c>
      <c r="P11" s="9" t="s">
        <v>34</v>
      </c>
      <c r="Q11" s="9" t="s">
        <v>34</v>
      </c>
      <c r="R11" s="9" t="s">
        <v>34</v>
      </c>
      <c r="S11" s="9" t="s">
        <v>34</v>
      </c>
      <c r="T11" s="9" t="s">
        <v>34</v>
      </c>
      <c r="U11" s="10"/>
      <c r="V11" s="9"/>
      <c r="W11" s="9"/>
      <c r="X11" s="9"/>
      <c r="Y11" s="9"/>
      <c r="Z11" s="9"/>
      <c r="AA11" s="11"/>
    </row>
    <row r="12" spans="1:32" ht="15.75" customHeight="1" x14ac:dyDescent="0.15">
      <c r="A12" s="52"/>
      <c r="B12" s="54"/>
      <c r="C12" s="19"/>
      <c r="D12" s="20"/>
      <c r="E12" s="36"/>
      <c r="F12" s="7"/>
      <c r="G12" s="7"/>
      <c r="H12" s="7"/>
      <c r="I12" s="7"/>
      <c r="J12" s="7"/>
      <c r="K12" s="7"/>
      <c r="L12" s="7"/>
      <c r="M12" s="7"/>
      <c r="N12" s="7"/>
      <c r="O12" s="7"/>
      <c r="P12" s="13"/>
      <c r="Q12" s="13"/>
      <c r="R12" s="13"/>
      <c r="S12" s="13"/>
      <c r="T12" s="13"/>
      <c r="U12" s="21"/>
      <c r="V12" s="7"/>
      <c r="W12" s="7"/>
      <c r="X12" s="7"/>
      <c r="Y12" s="7"/>
      <c r="Z12" s="7"/>
      <c r="AA12" s="22"/>
    </row>
    <row r="13" spans="1:32" ht="15.75" customHeight="1" x14ac:dyDescent="0.15">
      <c r="A13" s="51">
        <v>43225</v>
      </c>
      <c r="B13" s="53" t="str">
        <f t="shared" ref="B13" si="3">TEXT(A13,"aaa")</f>
        <v>土</v>
      </c>
      <c r="C13" s="17"/>
      <c r="D13" s="16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9"/>
      <c r="W13" s="9"/>
      <c r="X13" s="9"/>
      <c r="Y13" s="9"/>
      <c r="Z13" s="9"/>
      <c r="AA13" s="11"/>
    </row>
    <row r="14" spans="1:32" ht="15.75" customHeight="1" x14ac:dyDescent="0.15">
      <c r="A14" s="52"/>
      <c r="B14" s="54"/>
      <c r="C14" s="12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4"/>
      <c r="V14" s="13"/>
      <c r="W14" s="13"/>
      <c r="X14" s="13"/>
      <c r="Y14" s="13"/>
      <c r="Z14" s="13"/>
      <c r="AA14" s="15"/>
    </row>
    <row r="15" spans="1:32" ht="15.75" customHeight="1" x14ac:dyDescent="0.15">
      <c r="A15" s="51">
        <v>43226</v>
      </c>
      <c r="B15" s="53" t="str">
        <f t="shared" ref="B15" si="4">TEXT(A15,"aaa")</f>
        <v>日</v>
      </c>
      <c r="C15" s="17"/>
      <c r="D15" s="16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/>
      <c r="W15" s="9"/>
      <c r="X15" s="9"/>
      <c r="Y15" s="9"/>
      <c r="Z15" s="9"/>
      <c r="AA15" s="11"/>
    </row>
    <row r="16" spans="1:32" ht="15.75" customHeight="1" x14ac:dyDescent="0.15">
      <c r="A16" s="52"/>
      <c r="B16" s="54"/>
      <c r="C16" s="12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3"/>
      <c r="W16" s="13"/>
      <c r="X16" s="13"/>
      <c r="Y16" s="13"/>
      <c r="Z16" s="13"/>
      <c r="AA16" s="15"/>
    </row>
    <row r="17" spans="1:32" ht="15.75" customHeight="1" x14ac:dyDescent="0.15">
      <c r="A17" s="51">
        <v>43227</v>
      </c>
      <c r="B17" s="53" t="str">
        <f t="shared" ref="B17" si="5">TEXT(A17,"aaa")</f>
        <v>月</v>
      </c>
      <c r="C17" s="17"/>
      <c r="D17" s="16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9"/>
      <c r="W17" s="9"/>
      <c r="X17" s="9"/>
      <c r="Y17" s="9"/>
      <c r="Z17" s="9"/>
      <c r="AA17" s="11"/>
    </row>
    <row r="18" spans="1:32" ht="15.75" customHeight="1" x14ac:dyDescent="0.15">
      <c r="A18" s="52"/>
      <c r="B18" s="54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3"/>
      <c r="W18" s="13"/>
      <c r="X18" s="13"/>
      <c r="Y18" s="13"/>
      <c r="Z18" s="13"/>
      <c r="AA18" s="15"/>
    </row>
    <row r="19" spans="1:32" ht="15.75" customHeight="1" x14ac:dyDescent="0.15">
      <c r="A19" s="51">
        <v>43228</v>
      </c>
      <c r="B19" s="53" t="str">
        <f t="shared" ref="B19" si="6">TEXT(A19,"aaa")</f>
        <v>火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9"/>
      <c r="W19" s="9"/>
      <c r="X19" s="9"/>
      <c r="Y19" s="9"/>
      <c r="Z19" s="9"/>
      <c r="AA19" s="11"/>
    </row>
    <row r="20" spans="1:32" ht="15.75" customHeight="1" x14ac:dyDescent="0.15">
      <c r="A20" s="52"/>
      <c r="B20" s="54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4"/>
      <c r="V20" s="13"/>
      <c r="W20" s="13"/>
      <c r="X20" s="13"/>
      <c r="Y20" s="13"/>
      <c r="Z20" s="13"/>
      <c r="AA20" s="15"/>
    </row>
    <row r="21" spans="1:32" ht="15.75" customHeight="1" x14ac:dyDescent="0.15">
      <c r="A21" s="51">
        <v>43229</v>
      </c>
      <c r="B21" s="53" t="str">
        <f t="shared" ref="B21" si="7">TEXT(A21,"aaa")</f>
        <v>水</v>
      </c>
      <c r="C21" s="1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9"/>
      <c r="W21" s="9"/>
      <c r="X21" s="9"/>
      <c r="Y21" s="9"/>
      <c r="Z21" s="9"/>
      <c r="AA21" s="11"/>
      <c r="AF21" s="60"/>
    </row>
    <row r="22" spans="1:32" ht="15.75" customHeight="1" x14ac:dyDescent="0.15">
      <c r="A22" s="52"/>
      <c r="B22" s="54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4"/>
      <c r="V22" s="13"/>
      <c r="W22" s="13"/>
      <c r="X22" s="13"/>
      <c r="Y22" s="13"/>
      <c r="Z22" s="13"/>
      <c r="AA22" s="15"/>
      <c r="AF22" s="60"/>
    </row>
    <row r="23" spans="1:32" ht="15.75" customHeight="1" x14ac:dyDescent="0.15">
      <c r="A23" s="51">
        <v>43230</v>
      </c>
      <c r="B23" s="53" t="str">
        <f t="shared" ref="B23" si="8">TEXT(A23,"aaa")</f>
        <v>木</v>
      </c>
      <c r="C23" s="17"/>
      <c r="D23" s="16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9"/>
      <c r="W23" s="9"/>
      <c r="X23" s="9"/>
      <c r="Y23" s="9"/>
      <c r="Z23" s="9"/>
      <c r="AA23" s="11"/>
    </row>
    <row r="24" spans="1:32" ht="15.75" customHeight="1" x14ac:dyDescent="0.15">
      <c r="A24" s="52"/>
      <c r="B24" s="54"/>
      <c r="C24" s="1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4"/>
      <c r="V24" s="13"/>
      <c r="W24" s="13"/>
      <c r="X24" s="13"/>
      <c r="Y24" s="13"/>
      <c r="Z24" s="13"/>
      <c r="AA24" s="15"/>
    </row>
    <row r="25" spans="1:32" ht="15.75" customHeight="1" x14ac:dyDescent="0.15">
      <c r="A25" s="51">
        <v>43231</v>
      </c>
      <c r="B25" s="53" t="str">
        <f t="shared" ref="B25" si="9">TEXT(A25,"aaa")</f>
        <v>金</v>
      </c>
      <c r="C25" s="1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9"/>
      <c r="W25" s="9"/>
      <c r="X25" s="9"/>
      <c r="Y25" s="9"/>
      <c r="Z25" s="9"/>
      <c r="AA25" s="11"/>
    </row>
    <row r="26" spans="1:32" ht="15.75" customHeight="1" x14ac:dyDescent="0.15">
      <c r="A26" s="52"/>
      <c r="B26" s="54"/>
      <c r="C26" s="12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4"/>
      <c r="V26" s="13"/>
      <c r="W26" s="13"/>
      <c r="X26" s="13"/>
      <c r="Y26" s="13"/>
      <c r="Z26" s="13"/>
      <c r="AA26" s="15"/>
    </row>
    <row r="27" spans="1:32" ht="15.75" customHeight="1" x14ac:dyDescent="0.15">
      <c r="A27" s="51">
        <v>43232</v>
      </c>
      <c r="B27" s="53" t="str">
        <f t="shared" ref="B27" si="10">TEXT(A27,"aaa")</f>
        <v>土</v>
      </c>
      <c r="C27" s="17"/>
      <c r="D27" s="16"/>
      <c r="E27" s="24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10"/>
      <c r="V27" s="9"/>
      <c r="W27" s="9"/>
      <c r="X27" s="9"/>
      <c r="Y27" s="9"/>
      <c r="Z27" s="9"/>
      <c r="AA27" s="11"/>
    </row>
    <row r="28" spans="1:32" ht="15.75" customHeight="1" x14ac:dyDescent="0.15">
      <c r="A28" s="52"/>
      <c r="B28" s="54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4"/>
      <c r="V28" s="13"/>
      <c r="W28" s="13"/>
      <c r="X28" s="13"/>
      <c r="Y28" s="13"/>
      <c r="Z28" s="13"/>
      <c r="AA28" s="15"/>
    </row>
    <row r="29" spans="1:32" ht="15.75" customHeight="1" x14ac:dyDescent="0.15">
      <c r="A29" s="51">
        <v>43233</v>
      </c>
      <c r="B29" s="53" t="str">
        <f t="shared" ref="B29" si="11">TEXT(A29,"aaa")</f>
        <v>日</v>
      </c>
      <c r="C29" s="17" t="s">
        <v>35</v>
      </c>
      <c r="D29" s="16"/>
      <c r="E29" s="9"/>
      <c r="F29" s="9" t="s">
        <v>33</v>
      </c>
      <c r="G29" s="9" t="s">
        <v>34</v>
      </c>
      <c r="H29" s="9" t="s">
        <v>34</v>
      </c>
      <c r="I29" s="9" t="s">
        <v>34</v>
      </c>
      <c r="J29" s="9" t="s">
        <v>34</v>
      </c>
      <c r="K29" s="9" t="s">
        <v>34</v>
      </c>
      <c r="L29" s="9" t="s">
        <v>34</v>
      </c>
      <c r="M29" s="9" t="s">
        <v>34</v>
      </c>
      <c r="N29" s="9" t="s">
        <v>34</v>
      </c>
      <c r="O29" s="9" t="s">
        <v>34</v>
      </c>
      <c r="P29" s="9" t="s">
        <v>34</v>
      </c>
      <c r="Q29" s="9" t="s">
        <v>34</v>
      </c>
      <c r="R29" s="9" t="s">
        <v>34</v>
      </c>
      <c r="S29" s="9" t="s">
        <v>34</v>
      </c>
      <c r="T29" s="9" t="s">
        <v>34</v>
      </c>
      <c r="U29" s="10"/>
      <c r="V29" s="9"/>
      <c r="W29" s="9"/>
      <c r="X29" s="9"/>
      <c r="Y29" s="9"/>
      <c r="Z29" s="9"/>
      <c r="AA29" s="11"/>
    </row>
    <row r="30" spans="1:32" ht="15.75" customHeight="1" x14ac:dyDescent="0.15">
      <c r="A30" s="52"/>
      <c r="B30" s="54"/>
      <c r="C30" s="12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4"/>
      <c r="V30" s="13"/>
      <c r="W30" s="13"/>
      <c r="X30" s="13"/>
      <c r="Y30" s="13"/>
      <c r="Z30" s="13"/>
      <c r="AA30" s="15"/>
    </row>
    <row r="31" spans="1:32" ht="15.75" customHeight="1" x14ac:dyDescent="0.15">
      <c r="A31" s="51">
        <v>43234</v>
      </c>
      <c r="B31" s="53" t="str">
        <f t="shared" ref="B31" si="12">TEXT(A31,"aaa")</f>
        <v>月</v>
      </c>
      <c r="C31" s="1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9"/>
      <c r="W31" s="9"/>
      <c r="X31" s="9"/>
      <c r="Y31" s="9"/>
      <c r="Z31" s="9"/>
      <c r="AA31" s="11"/>
    </row>
    <row r="32" spans="1:32" ht="15.75" customHeight="1" x14ac:dyDescent="0.15">
      <c r="A32" s="52"/>
      <c r="B32" s="54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4"/>
      <c r="V32" s="13"/>
      <c r="W32" s="13"/>
      <c r="X32" s="13"/>
      <c r="Y32" s="13"/>
      <c r="Z32" s="13"/>
      <c r="AA32" s="15"/>
    </row>
    <row r="33" spans="1:27" ht="15.75" customHeight="1" x14ac:dyDescent="0.15">
      <c r="A33" s="51">
        <v>43235</v>
      </c>
      <c r="B33" s="53" t="str">
        <f t="shared" ref="B33" si="13">TEXT(A33,"aaa")</f>
        <v>火</v>
      </c>
      <c r="C33" s="17"/>
      <c r="D33" s="16"/>
      <c r="E33" s="9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10"/>
      <c r="V33" s="9"/>
      <c r="W33" s="9"/>
      <c r="X33" s="9"/>
      <c r="Y33" s="9"/>
      <c r="Z33" s="9"/>
      <c r="AA33" s="11"/>
    </row>
    <row r="34" spans="1:27" ht="15.75" customHeight="1" x14ac:dyDescent="0.15">
      <c r="A34" s="52"/>
      <c r="B34" s="54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4"/>
      <c r="V34" s="13"/>
      <c r="W34" s="13"/>
      <c r="X34" s="13"/>
      <c r="Y34" s="13"/>
      <c r="Z34" s="13"/>
      <c r="AA34" s="15"/>
    </row>
    <row r="35" spans="1:27" ht="15.75" customHeight="1" x14ac:dyDescent="0.15">
      <c r="A35" s="51">
        <v>43236</v>
      </c>
      <c r="B35" s="53" t="str">
        <f t="shared" ref="B35" si="14">TEXT(A35,"aaa")</f>
        <v>水</v>
      </c>
      <c r="C35" s="17"/>
      <c r="D35" s="16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9"/>
      <c r="W35" s="9"/>
      <c r="X35" s="9"/>
      <c r="Y35" s="9"/>
      <c r="Z35" s="9"/>
      <c r="AA35" s="11"/>
    </row>
    <row r="36" spans="1:27" ht="15.75" customHeight="1" x14ac:dyDescent="0.15">
      <c r="A36" s="52"/>
      <c r="B36" s="54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26"/>
      <c r="V36" s="13"/>
      <c r="W36" s="13"/>
      <c r="X36" s="13"/>
      <c r="Y36" s="13"/>
      <c r="Z36" s="13"/>
      <c r="AA36" s="15"/>
    </row>
    <row r="37" spans="1:27" ht="15.75" customHeight="1" x14ac:dyDescent="0.15">
      <c r="A37" s="51">
        <v>43237</v>
      </c>
      <c r="B37" s="53" t="str">
        <f t="shared" ref="B37" si="15">TEXT(A37,"aaa")</f>
        <v>木</v>
      </c>
      <c r="C37" s="44" t="s">
        <v>61</v>
      </c>
      <c r="D37" s="16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7"/>
      <c r="V37" s="9"/>
      <c r="W37" s="9"/>
      <c r="X37" s="9"/>
      <c r="Y37" s="9"/>
      <c r="Z37" s="9"/>
      <c r="AA37" s="11"/>
    </row>
    <row r="38" spans="1:27" ht="15.75" customHeight="1" x14ac:dyDescent="0.15">
      <c r="A38" s="52"/>
      <c r="B38" s="54"/>
      <c r="C38" s="45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4"/>
      <c r="V38" s="13"/>
      <c r="W38" s="13"/>
      <c r="X38" s="13"/>
      <c r="Y38" s="13"/>
      <c r="Z38" s="13"/>
      <c r="AA38" s="15"/>
    </row>
    <row r="39" spans="1:27" ht="15.75" customHeight="1" x14ac:dyDescent="0.15">
      <c r="A39" s="51">
        <v>43238</v>
      </c>
      <c r="B39" s="53" t="str">
        <f t="shared" ref="B39" si="16">TEXT(A39,"aaa")</f>
        <v>金</v>
      </c>
      <c r="C39" s="44" t="s">
        <v>60</v>
      </c>
      <c r="D39" s="16"/>
      <c r="E39" s="16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10"/>
      <c r="V39" s="9"/>
      <c r="W39" s="9"/>
      <c r="X39" s="9"/>
      <c r="Y39" s="9"/>
      <c r="Z39" s="9"/>
      <c r="AA39" s="11"/>
    </row>
    <row r="40" spans="1:27" ht="15.75" customHeight="1" x14ac:dyDescent="0.15">
      <c r="A40" s="52"/>
      <c r="B40" s="54"/>
      <c r="C40" s="28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4"/>
      <c r="V40" s="13"/>
      <c r="W40" s="13"/>
      <c r="X40" s="13"/>
      <c r="Y40" s="13"/>
      <c r="Z40" s="13"/>
      <c r="AA40" s="15"/>
    </row>
    <row r="41" spans="1:27" ht="15.75" customHeight="1" x14ac:dyDescent="0.15">
      <c r="A41" s="51">
        <v>43239</v>
      </c>
      <c r="B41" s="53" t="str">
        <f t="shared" ref="B41" si="17">TEXT(A41,"aaa")</f>
        <v>土</v>
      </c>
      <c r="C41" s="2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9"/>
      <c r="W41" s="9"/>
      <c r="X41" s="9"/>
      <c r="Y41" s="9"/>
      <c r="Z41" s="9"/>
      <c r="AA41" s="11"/>
    </row>
    <row r="42" spans="1:27" ht="15.75" customHeight="1" x14ac:dyDescent="0.15">
      <c r="A42" s="52"/>
      <c r="B42" s="54"/>
      <c r="C42" s="28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4"/>
      <c r="V42" s="13"/>
      <c r="W42" s="13"/>
      <c r="X42" s="13"/>
      <c r="Y42" s="13"/>
      <c r="Z42" s="13"/>
      <c r="AA42" s="15"/>
    </row>
    <row r="43" spans="1:27" ht="15.75" customHeight="1" x14ac:dyDescent="0.15">
      <c r="A43" s="51">
        <v>43240</v>
      </c>
      <c r="B43" s="53" t="str">
        <f t="shared" ref="B43" si="18">TEXT(A43,"aaa")</f>
        <v>日</v>
      </c>
      <c r="C43" s="29"/>
      <c r="D43" s="16"/>
      <c r="E43" s="16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10"/>
      <c r="V43" s="9"/>
      <c r="W43" s="9"/>
      <c r="X43" s="9"/>
      <c r="Y43" s="9"/>
      <c r="Z43" s="9"/>
      <c r="AA43" s="11"/>
    </row>
    <row r="44" spans="1:27" ht="15.75" customHeight="1" x14ac:dyDescent="0.15">
      <c r="A44" s="52"/>
      <c r="B44" s="54"/>
      <c r="C44" s="28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4"/>
      <c r="V44" s="13"/>
      <c r="W44" s="13"/>
      <c r="X44" s="13"/>
      <c r="Y44" s="13"/>
      <c r="Z44" s="13"/>
      <c r="AA44" s="15"/>
    </row>
    <row r="45" spans="1:27" ht="15.75" customHeight="1" x14ac:dyDescent="0.15">
      <c r="A45" s="51">
        <v>43241</v>
      </c>
      <c r="B45" s="53" t="str">
        <f t="shared" ref="B45" si="19">TEXT(A45,"aaa")</f>
        <v>月</v>
      </c>
      <c r="C45" s="29" t="s">
        <v>66</v>
      </c>
      <c r="D45" s="16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10"/>
      <c r="V45" s="9"/>
      <c r="W45" s="9"/>
      <c r="X45" s="9"/>
      <c r="Y45" s="9"/>
      <c r="Z45" s="9"/>
      <c r="AA45" s="11"/>
    </row>
    <row r="46" spans="1:27" ht="15.75" customHeight="1" x14ac:dyDescent="0.15">
      <c r="A46" s="52"/>
      <c r="B46" s="54"/>
      <c r="C46" s="28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4"/>
      <c r="V46" s="13"/>
      <c r="W46" s="13"/>
      <c r="X46" s="13"/>
      <c r="Y46" s="13"/>
      <c r="Z46" s="13"/>
      <c r="AA46" s="15"/>
    </row>
    <row r="47" spans="1:27" ht="15.75" customHeight="1" x14ac:dyDescent="0.15">
      <c r="A47" s="51">
        <v>43242</v>
      </c>
      <c r="B47" s="53" t="str">
        <f t="shared" ref="B47" si="20">TEXT(A47,"aaa")</f>
        <v>火</v>
      </c>
      <c r="C47" s="17"/>
      <c r="D47" s="16"/>
      <c r="E47" s="16"/>
      <c r="F47" s="30"/>
      <c r="G47" s="9"/>
      <c r="H47" s="30"/>
      <c r="I47" s="30"/>
      <c r="J47" s="9"/>
      <c r="K47" s="30"/>
      <c r="L47" s="9"/>
      <c r="M47" s="9"/>
      <c r="N47" s="9"/>
      <c r="O47" s="9"/>
      <c r="P47" s="9"/>
      <c r="Q47" s="9"/>
      <c r="R47" s="9"/>
      <c r="S47" s="9"/>
      <c r="T47" s="9"/>
      <c r="U47" s="10"/>
      <c r="V47" s="9"/>
      <c r="W47" s="9"/>
      <c r="X47" s="9"/>
      <c r="Y47" s="9"/>
      <c r="Z47" s="9"/>
      <c r="AA47" s="11"/>
    </row>
    <row r="48" spans="1:27" ht="15.75" customHeight="1" x14ac:dyDescent="0.15">
      <c r="A48" s="52"/>
      <c r="B48" s="54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4"/>
      <c r="V48" s="13"/>
      <c r="W48" s="13"/>
      <c r="X48" s="13"/>
      <c r="Y48" s="13"/>
      <c r="Z48" s="13"/>
      <c r="AA48" s="15"/>
    </row>
    <row r="49" spans="1:27" ht="15.75" customHeight="1" x14ac:dyDescent="0.15">
      <c r="A49" s="51">
        <v>43243</v>
      </c>
      <c r="B49" s="53" t="str">
        <f t="shared" ref="B49" si="21">TEXT(A49,"aaa")</f>
        <v>水</v>
      </c>
      <c r="C49" s="17"/>
      <c r="D49" s="16"/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0"/>
      <c r="V49" s="9"/>
      <c r="W49" s="9"/>
      <c r="X49" s="9"/>
      <c r="Y49" s="9"/>
      <c r="Z49" s="9"/>
      <c r="AA49" s="11"/>
    </row>
    <row r="50" spans="1:27" ht="15.75" customHeight="1" x14ac:dyDescent="0.15">
      <c r="A50" s="52"/>
      <c r="B50" s="54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4"/>
      <c r="V50" s="13"/>
      <c r="W50" s="13"/>
      <c r="X50" s="13"/>
      <c r="Y50" s="13"/>
      <c r="Z50" s="13"/>
      <c r="AA50" s="15"/>
    </row>
    <row r="51" spans="1:27" ht="15.75" customHeight="1" x14ac:dyDescent="0.15">
      <c r="A51" s="51">
        <v>43244</v>
      </c>
      <c r="B51" s="53" t="str">
        <f t="shared" ref="B51" si="22">TEXT(A51,"aaa")</f>
        <v>木</v>
      </c>
      <c r="C51" s="17"/>
      <c r="D51" s="16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10"/>
      <c r="V51" s="9"/>
      <c r="W51" s="9"/>
      <c r="X51" s="9"/>
      <c r="Y51" s="9"/>
      <c r="Z51" s="9"/>
      <c r="AA51" s="11"/>
    </row>
    <row r="52" spans="1:27" ht="15.75" customHeight="1" x14ac:dyDescent="0.15">
      <c r="A52" s="52"/>
      <c r="B52" s="54"/>
      <c r="C52" s="12"/>
      <c r="D52" s="23"/>
      <c r="E52" s="13"/>
      <c r="F52" s="7"/>
      <c r="G52" s="7"/>
      <c r="H52" s="7"/>
      <c r="I52" s="7"/>
      <c r="J52" s="7"/>
      <c r="K52" s="7"/>
      <c r="L52" s="7"/>
      <c r="M52" s="7"/>
      <c r="N52" s="7"/>
      <c r="O52" s="7"/>
      <c r="P52" s="13"/>
      <c r="Q52" s="13"/>
      <c r="R52" s="13"/>
      <c r="S52" s="13"/>
      <c r="T52" s="13"/>
      <c r="U52" s="14"/>
      <c r="V52" s="13"/>
      <c r="W52" s="13"/>
      <c r="X52" s="13"/>
      <c r="Y52" s="13"/>
      <c r="Z52" s="13"/>
      <c r="AA52" s="15"/>
    </row>
    <row r="53" spans="1:27" ht="15.75" customHeight="1" x14ac:dyDescent="0.15">
      <c r="A53" s="51">
        <v>43245</v>
      </c>
      <c r="B53" s="53" t="str">
        <f t="shared" ref="B53" si="23">TEXT(A53,"aaa")</f>
        <v>金</v>
      </c>
      <c r="C53" s="17"/>
      <c r="D53" s="16"/>
      <c r="E53" s="16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10"/>
      <c r="V53" s="9"/>
      <c r="W53" s="9"/>
      <c r="X53" s="9"/>
      <c r="Y53" s="9"/>
      <c r="Z53" s="9"/>
      <c r="AA53" s="11"/>
    </row>
    <row r="54" spans="1:27" ht="15.75" customHeight="1" x14ac:dyDescent="0.15">
      <c r="A54" s="52"/>
      <c r="B54" s="54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4"/>
      <c r="V54" s="13"/>
      <c r="W54" s="13"/>
      <c r="X54" s="13"/>
      <c r="Y54" s="13"/>
      <c r="Z54" s="13"/>
      <c r="AA54" s="15"/>
    </row>
    <row r="55" spans="1:27" ht="15.75" customHeight="1" x14ac:dyDescent="0.15">
      <c r="A55" s="51">
        <v>43246</v>
      </c>
      <c r="B55" s="53" t="str">
        <f t="shared" ref="B55" si="24">TEXT(A55,"aaa")</f>
        <v>土</v>
      </c>
      <c r="C55" s="17"/>
      <c r="D55" s="16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0"/>
      <c r="V55" s="9"/>
      <c r="W55" s="9"/>
      <c r="X55" s="9"/>
      <c r="Y55" s="9"/>
      <c r="Z55" s="9"/>
      <c r="AA55" s="11"/>
    </row>
    <row r="56" spans="1:27" ht="15.75" customHeight="1" x14ac:dyDescent="0.15">
      <c r="A56" s="52"/>
      <c r="B56" s="54"/>
      <c r="C56" s="12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4"/>
      <c r="V56" s="13"/>
      <c r="W56" s="13"/>
      <c r="X56" s="13"/>
      <c r="Y56" s="13"/>
      <c r="Z56" s="13"/>
      <c r="AA56" s="15"/>
    </row>
    <row r="57" spans="1:27" ht="15.75" customHeight="1" x14ac:dyDescent="0.15">
      <c r="A57" s="51">
        <v>43247</v>
      </c>
      <c r="B57" s="53" t="str">
        <f t="shared" ref="B57" si="25">TEXT(A57,"aaa")</f>
        <v>日</v>
      </c>
      <c r="C57" s="17"/>
      <c r="D57" s="16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0"/>
      <c r="V57" s="9"/>
      <c r="W57" s="9"/>
      <c r="X57" s="9"/>
      <c r="Y57" s="9"/>
      <c r="Z57" s="9"/>
      <c r="AA57" s="11"/>
    </row>
    <row r="58" spans="1:27" ht="15.75" customHeight="1" x14ac:dyDescent="0.15">
      <c r="A58" s="52"/>
      <c r="B58" s="54"/>
      <c r="C58" s="12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4"/>
      <c r="V58" s="13"/>
      <c r="W58" s="13"/>
      <c r="X58" s="13"/>
      <c r="Y58" s="13"/>
      <c r="Z58" s="13"/>
      <c r="AA58" s="15"/>
    </row>
    <row r="59" spans="1:27" ht="15.75" customHeight="1" x14ac:dyDescent="0.15">
      <c r="A59" s="51">
        <v>43248</v>
      </c>
      <c r="B59" s="53" t="str">
        <f t="shared" ref="B59" si="26">TEXT(A59,"aaa")</f>
        <v>月</v>
      </c>
      <c r="C59" s="17"/>
      <c r="D59" s="16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10"/>
      <c r="V59" s="9"/>
      <c r="W59" s="9"/>
      <c r="X59" s="9"/>
      <c r="Y59" s="9"/>
      <c r="Z59" s="9"/>
      <c r="AA59" s="11"/>
    </row>
    <row r="60" spans="1:27" ht="15.75" customHeight="1" x14ac:dyDescent="0.15">
      <c r="A60" s="52"/>
      <c r="B60" s="54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4"/>
      <c r="V60" s="13"/>
      <c r="W60" s="13"/>
      <c r="X60" s="13"/>
      <c r="Y60" s="13"/>
      <c r="Z60" s="13"/>
      <c r="AA60" s="15"/>
    </row>
    <row r="61" spans="1:27" ht="15.75" customHeight="1" x14ac:dyDescent="0.15">
      <c r="A61" s="51">
        <v>43249</v>
      </c>
      <c r="B61" s="53" t="str">
        <f t="shared" ref="B61" si="27">TEXT(A61,"aaa")</f>
        <v>火</v>
      </c>
      <c r="C61" s="17"/>
      <c r="D61" s="1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10"/>
      <c r="V61" s="9"/>
      <c r="W61" s="9"/>
      <c r="X61" s="9"/>
      <c r="Y61" s="9"/>
      <c r="Z61" s="9"/>
      <c r="AA61" s="11"/>
    </row>
    <row r="62" spans="1:27" ht="15.75" customHeight="1" x14ac:dyDescent="0.15">
      <c r="A62" s="52"/>
      <c r="B62" s="54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4"/>
      <c r="V62" s="13"/>
      <c r="W62" s="13"/>
      <c r="X62" s="13"/>
      <c r="Y62" s="13"/>
      <c r="Z62" s="13"/>
      <c r="AA62" s="15"/>
    </row>
    <row r="63" spans="1:27" ht="15.75" customHeight="1" x14ac:dyDescent="0.15">
      <c r="A63" s="51">
        <v>43250</v>
      </c>
      <c r="B63" s="53" t="str">
        <f t="shared" ref="B63:B65" si="28">TEXT(A63,"aaa")</f>
        <v>水</v>
      </c>
      <c r="C63" s="17"/>
      <c r="D63" s="16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10"/>
      <c r="V63" s="9"/>
      <c r="W63" s="9"/>
      <c r="X63" s="9"/>
      <c r="Y63" s="9"/>
      <c r="Z63" s="9"/>
      <c r="AA63" s="11"/>
    </row>
    <row r="64" spans="1:27" ht="15.75" customHeight="1" x14ac:dyDescent="0.15">
      <c r="A64" s="52"/>
      <c r="B64" s="54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4"/>
      <c r="V64" s="13"/>
      <c r="W64" s="13"/>
      <c r="X64" s="13"/>
      <c r="Y64" s="13"/>
      <c r="Z64" s="13"/>
      <c r="AA64" s="15"/>
    </row>
    <row r="65" spans="1:27" ht="15.75" customHeight="1" x14ac:dyDescent="0.15">
      <c r="A65" s="51">
        <v>43251</v>
      </c>
      <c r="B65" s="53" t="str">
        <f t="shared" si="28"/>
        <v>木</v>
      </c>
      <c r="C65" s="43" t="s">
        <v>58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10"/>
      <c r="V65" s="9"/>
      <c r="W65" s="9"/>
      <c r="X65" s="9"/>
      <c r="Y65" s="9"/>
      <c r="Z65" s="9"/>
      <c r="AA65" s="11"/>
    </row>
    <row r="66" spans="1:27" ht="15.75" customHeight="1" thickBot="1" x14ac:dyDescent="0.2">
      <c r="A66" s="83"/>
      <c r="B66" s="57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3"/>
      <c r="V66" s="32"/>
      <c r="W66" s="32"/>
      <c r="X66" s="32"/>
      <c r="Y66" s="32"/>
      <c r="Z66" s="32"/>
      <c r="AA66" s="34"/>
    </row>
    <row r="67" spans="1:27" x14ac:dyDescent="0.15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AA67" s="1"/>
    </row>
    <row r="68" spans="1:27" x14ac:dyDescent="0.15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7" x14ac:dyDescent="0.15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7" x14ac:dyDescent="0.15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7" x14ac:dyDescent="0.15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7" x14ac:dyDescent="0.15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7" x14ac:dyDescent="0.15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7" x14ac:dyDescent="0.15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</sheetData>
  <mergeCells count="87">
    <mergeCell ref="N3:N4"/>
    <mergeCell ref="O3:O4"/>
    <mergeCell ref="A1:Z1"/>
    <mergeCell ref="A2:Z2"/>
    <mergeCell ref="A3:B4"/>
    <mergeCell ref="C3:C4"/>
    <mergeCell ref="D3:D4"/>
    <mergeCell ref="E3:E4"/>
    <mergeCell ref="F3:F4"/>
    <mergeCell ref="G3:G4"/>
    <mergeCell ref="H3:H4"/>
    <mergeCell ref="I3:I4"/>
    <mergeCell ref="AA3:AA4"/>
    <mergeCell ref="AB4:AF4"/>
    <mergeCell ref="A5:A6"/>
    <mergeCell ref="B5:B6"/>
    <mergeCell ref="A7:A8"/>
    <mergeCell ref="B7:B8"/>
    <mergeCell ref="P3:P4"/>
    <mergeCell ref="Q3:Q4"/>
    <mergeCell ref="R3:R4"/>
    <mergeCell ref="S3:S4"/>
    <mergeCell ref="T3:T4"/>
    <mergeCell ref="U3:Z3"/>
    <mergeCell ref="J3:J4"/>
    <mergeCell ref="K3:K4"/>
    <mergeCell ref="L3:L4"/>
    <mergeCell ref="M3:M4"/>
    <mergeCell ref="A9:A10"/>
    <mergeCell ref="B9:B10"/>
    <mergeCell ref="A11:A12"/>
    <mergeCell ref="B11:B12"/>
    <mergeCell ref="A13:A14"/>
    <mergeCell ref="B13:B14"/>
    <mergeCell ref="A15:A16"/>
    <mergeCell ref="B15:B16"/>
    <mergeCell ref="A17:A18"/>
    <mergeCell ref="B17:B18"/>
    <mergeCell ref="A19:A20"/>
    <mergeCell ref="B19:B20"/>
    <mergeCell ref="AF21:AF22"/>
    <mergeCell ref="A23:A24"/>
    <mergeCell ref="B23:B24"/>
    <mergeCell ref="A27:A28"/>
    <mergeCell ref="B27:B28"/>
    <mergeCell ref="A25:A26"/>
    <mergeCell ref="B25:B26"/>
    <mergeCell ref="A21:A22"/>
    <mergeCell ref="B21:B22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A63:A64"/>
    <mergeCell ref="B63:B64"/>
    <mergeCell ref="A65:A66"/>
    <mergeCell ref="B65:B66"/>
    <mergeCell ref="A57:A58"/>
    <mergeCell ref="B57:B58"/>
    <mergeCell ref="A59:A60"/>
    <mergeCell ref="B59:B60"/>
    <mergeCell ref="A61:A62"/>
    <mergeCell ref="B61:B62"/>
  </mergeCells>
  <phoneticPr fontId="11"/>
  <conditionalFormatting sqref="B5:B66">
    <cfRule type="containsText" dxfId="15" priority="1" stopIfTrue="1" operator="containsText" text="日">
      <formula>NOT(ISERROR(SEARCH("日",B5)))</formula>
    </cfRule>
    <cfRule type="containsText" dxfId="1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29.9月</vt:lpstr>
      <vt:lpstr>29.10月</vt:lpstr>
      <vt:lpstr>29.11月</vt:lpstr>
      <vt:lpstr>29.12月</vt:lpstr>
      <vt:lpstr>30.1月</vt:lpstr>
      <vt:lpstr>30.2月</vt:lpstr>
      <vt:lpstr>30.3月</vt:lpstr>
      <vt:lpstr>30.4月</vt:lpstr>
      <vt:lpstr>30.5月</vt:lpstr>
      <vt:lpstr>30.6月</vt:lpstr>
      <vt:lpstr>30.7月</vt:lpstr>
      <vt:lpstr>30.8月</vt:lpstr>
      <vt:lpstr>30.9月</vt:lpstr>
      <vt:lpstr>30.10月</vt:lpstr>
      <vt:lpstr>30.11月</vt:lpstr>
      <vt:lpstr>30.12月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Teppei Asano</cp:lastModifiedBy>
  <cp:revision/>
  <cp:lastPrinted>2017-09-17T07:19:34Z</cp:lastPrinted>
  <dcterms:created xsi:type="dcterms:W3CDTF">2002-12-13T08:48:19Z</dcterms:created>
  <dcterms:modified xsi:type="dcterms:W3CDTF">2017-09-24T11:29:20Z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